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95" yWindow="65521" windowWidth="10095" windowHeight="8085" activeTab="0"/>
  </bookViews>
  <sheets>
    <sheet name="第46表(H29)" sheetId="1" r:id="rId1"/>
  </sheets>
  <definedNames>
    <definedName name="_xlnm.Print_Area" localSheetId="0">'第46表(H29)'!$A$1:$AH$62</definedName>
  </definedNames>
  <calcPr fullCalcOnLoad="1"/>
</workbook>
</file>

<file path=xl/sharedStrings.xml><?xml version="1.0" encoding="utf-8"?>
<sst xmlns="http://schemas.openxmlformats.org/spreadsheetml/2006/main" count="102" uniqueCount="88">
  <si>
    <t>総数</t>
  </si>
  <si>
    <t>凶悪犯</t>
  </si>
  <si>
    <t>殺人</t>
  </si>
  <si>
    <t>嬰児殺</t>
  </si>
  <si>
    <t>殺人予備</t>
  </si>
  <si>
    <t>自殺関与</t>
  </si>
  <si>
    <t>強盗</t>
  </si>
  <si>
    <t>強盗殺人</t>
  </si>
  <si>
    <t>強盗傷人</t>
  </si>
  <si>
    <t>強盗・準強盗</t>
  </si>
  <si>
    <t>放火</t>
  </si>
  <si>
    <t>粗暴犯</t>
  </si>
  <si>
    <t>凶器準備集合</t>
  </si>
  <si>
    <t>暴行</t>
  </si>
  <si>
    <t>傷害</t>
  </si>
  <si>
    <t>傷害致死</t>
  </si>
  <si>
    <t>検問中</t>
  </si>
  <si>
    <t>検索中</t>
  </si>
  <si>
    <t>緊　急　配備中</t>
  </si>
  <si>
    <t>密　行張込中</t>
  </si>
  <si>
    <t>見　張立番中</t>
  </si>
  <si>
    <t>徒歩・自転車警ら中</t>
  </si>
  <si>
    <t>自動車警ら中</t>
  </si>
  <si>
    <t>警乗中</t>
  </si>
  <si>
    <t>脅迫</t>
  </si>
  <si>
    <t>恐喝</t>
  </si>
  <si>
    <t>窃盗犯</t>
  </si>
  <si>
    <t>侵入窃盗</t>
  </si>
  <si>
    <t>非侵入窃盗</t>
  </si>
  <si>
    <t>知能犯</t>
  </si>
  <si>
    <t>詐欺</t>
  </si>
  <si>
    <t>横領</t>
  </si>
  <si>
    <t>業務上横領</t>
  </si>
  <si>
    <t>偽造</t>
  </si>
  <si>
    <t>通貨偽造</t>
  </si>
  <si>
    <t>文書偽造</t>
  </si>
  <si>
    <t>うち)</t>
  </si>
  <si>
    <t>有価証券偽造</t>
  </si>
  <si>
    <t>汚職</t>
  </si>
  <si>
    <t>賄賂</t>
  </si>
  <si>
    <t>背任</t>
  </si>
  <si>
    <t>風俗犯</t>
  </si>
  <si>
    <t>賭博</t>
  </si>
  <si>
    <t>強制わいせつ</t>
  </si>
  <si>
    <t>公然わいせつ</t>
  </si>
  <si>
    <t>その他の刑法犯</t>
  </si>
  <si>
    <t>占有離脱物横領</t>
  </si>
  <si>
    <t>支払用ｶｰﾄﾞ偽造</t>
  </si>
  <si>
    <t>公務執行妨害</t>
  </si>
  <si>
    <t>住居侵入</t>
  </si>
  <si>
    <t>逮捕監禁</t>
  </si>
  <si>
    <t>略取誘拐</t>
  </si>
  <si>
    <t>器物損壊等</t>
  </si>
  <si>
    <t>（単位　件）</t>
  </si>
  <si>
    <t>鑑　　識　　活　　動</t>
  </si>
  <si>
    <t>その他</t>
  </si>
  <si>
    <t>聞込み</t>
  </si>
  <si>
    <t>盗品等捜査</t>
  </si>
  <si>
    <t>遺留品捜査(鑑識活動を除く)</t>
  </si>
  <si>
    <t>面通し</t>
  </si>
  <si>
    <t>指掌紋</t>
  </si>
  <si>
    <t>足跡</t>
  </si>
  <si>
    <t>被疑者写真</t>
  </si>
  <si>
    <t>手口捜査</t>
  </si>
  <si>
    <t>参考人　　の　　取調べ</t>
  </si>
  <si>
    <t>被疑者　　の　　取調べ</t>
  </si>
  <si>
    <t>その他の警察活動</t>
  </si>
  <si>
    <t>該当　　なし</t>
  </si>
  <si>
    <t>うち)</t>
  </si>
  <si>
    <t>罪　　　　   種</t>
  </si>
  <si>
    <t>　（主たる被疑者特定の端緒別）</t>
  </si>
  <si>
    <t>うち)</t>
  </si>
  <si>
    <t>うち)</t>
  </si>
  <si>
    <t>うち)</t>
  </si>
  <si>
    <t>うち)</t>
  </si>
  <si>
    <t>わいせつ</t>
  </si>
  <si>
    <t>うち)</t>
  </si>
  <si>
    <t>　      　第４６表　刑法犯の罪種別検挙件数　</t>
  </si>
  <si>
    <t>職務質問</t>
  </si>
  <si>
    <t>数値：刑事総務課</t>
  </si>
  <si>
    <t>DNA型</t>
  </si>
  <si>
    <t>　2　該当なしとは、私人が逮捕した現行犯人を受け取った場合、警察以外の機関から事件を引き継いで処理</t>
  </si>
  <si>
    <t>盗品等</t>
  </si>
  <si>
    <t>　 した場合等である（第48表も同じ。）。</t>
  </si>
  <si>
    <t>現 認</t>
  </si>
  <si>
    <t>防犯　カメラ　等の　　画像</t>
  </si>
  <si>
    <t>強盗・強制性交等</t>
  </si>
  <si>
    <t>強制性交等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</si>
</sst>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_ ;_ * &quot;-&quot;;_ @_ "/>
    <numFmt numFmtId="177" formatCode="&quot;注&quot;&quot;1&quot;&quot;　&quot;&quot;解決事件&quot;#,##0&quot;件を除く（解決事件については、第33表脚注を参照のこと。）。&quot;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0"/>
      <name val="HGSｺﾞｼｯｸE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name val="HGPｺﾞｼｯｸE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0.5"/>
      <name val="ＭＳ 明朝"/>
      <family val="1"/>
    </font>
    <font>
      <b/>
      <sz val="10"/>
      <name val="ＭＳ Ｐゴシック"/>
      <family val="3"/>
    </font>
    <font>
      <b/>
      <sz val="16"/>
      <name val="HGP明朝E"/>
      <family val="1"/>
    </font>
    <font>
      <b/>
      <sz val="9"/>
      <name val="HGPｺﾞｼｯｸE"/>
      <family val="3"/>
    </font>
    <font>
      <b/>
      <sz val="9"/>
      <name val="HG創英角ｺﾞｼｯｸUB"/>
      <family val="3"/>
    </font>
    <font>
      <sz val="11"/>
      <name val="HGP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 style="thin"/>
      <top style="double"/>
      <bottom/>
    </border>
    <border>
      <left style="double"/>
      <right style="thin"/>
      <top/>
      <bottom style="thin"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distributed"/>
      <protection/>
    </xf>
    <xf numFmtId="0" fontId="6" fillId="0" borderId="0" xfId="0" applyFont="1" applyBorder="1" applyAlignment="1" applyProtection="1">
      <alignment horizontal="distributed"/>
      <protection/>
    </xf>
    <xf numFmtId="0" fontId="0" fillId="0" borderId="0" xfId="0" applyAlignment="1" applyProtection="1">
      <alignment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8" fillId="0" borderId="0" xfId="0" applyFont="1" applyAlignment="1" applyProtection="1">
      <alignment horizontal="distributed"/>
      <protection/>
    </xf>
    <xf numFmtId="0" fontId="8" fillId="0" borderId="0" xfId="0" applyFont="1" applyBorder="1" applyAlignment="1" applyProtection="1">
      <alignment horizontal="distributed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distributed"/>
      <protection/>
    </xf>
    <xf numFmtId="0" fontId="9" fillId="0" borderId="0" xfId="0" applyFont="1" applyBorder="1" applyAlignment="1" applyProtection="1">
      <alignment horizontal="distributed"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/>
      <protection/>
    </xf>
    <xf numFmtId="176" fontId="14" fillId="0" borderId="0" xfId="0" applyNumberFormat="1" applyFont="1" applyAlignment="1" applyProtection="1">
      <alignment vertical="center"/>
      <protection/>
    </xf>
    <xf numFmtId="176" fontId="14" fillId="0" borderId="0" xfId="0" applyNumberFormat="1" applyFont="1" applyAlignment="1" applyProtection="1">
      <alignment horizontal="right" vertical="center"/>
      <protection/>
    </xf>
    <xf numFmtId="176" fontId="15" fillId="0" borderId="0" xfId="0" applyNumberFormat="1" applyFont="1" applyAlignment="1" applyProtection="1">
      <alignment vertical="center"/>
      <protection/>
    </xf>
    <xf numFmtId="176" fontId="8" fillId="0" borderId="0" xfId="0" applyNumberFormat="1" applyFont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176" fontId="14" fillId="0" borderId="0" xfId="0" applyNumberFormat="1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3" fillId="0" borderId="17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distributed" vertical="center"/>
      <protection/>
    </xf>
    <xf numFmtId="0" fontId="11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11" fillId="0" borderId="21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/>
      <protection/>
    </xf>
    <xf numFmtId="176" fontId="14" fillId="0" borderId="23" xfId="0" applyNumberFormat="1" applyFont="1" applyBorder="1" applyAlignment="1" applyProtection="1">
      <alignment vertical="center"/>
      <protection/>
    </xf>
    <xf numFmtId="176" fontId="14" fillId="0" borderId="24" xfId="0" applyNumberFormat="1" applyFont="1" applyBorder="1" applyAlignment="1" applyProtection="1">
      <alignment vertical="center"/>
      <protection/>
    </xf>
    <xf numFmtId="176" fontId="14" fillId="0" borderId="25" xfId="0" applyNumberFormat="1" applyFont="1" applyBorder="1" applyAlignment="1" applyProtection="1">
      <alignment vertical="center"/>
      <protection/>
    </xf>
    <xf numFmtId="176" fontId="8" fillId="0" borderId="25" xfId="0" applyNumberFormat="1" applyFont="1" applyBorder="1" applyAlignment="1" applyProtection="1">
      <alignment/>
      <protection/>
    </xf>
    <xf numFmtId="176" fontId="8" fillId="0" borderId="25" xfId="0" applyNumberFormat="1" applyFont="1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6" xfId="0" applyFont="1" applyBorder="1" applyAlignment="1" applyProtection="1">
      <alignment horizontal="distributed" vertical="center"/>
      <protection/>
    </xf>
    <xf numFmtId="0" fontId="8" fillId="0" borderId="25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distributed" vertical="center"/>
      <protection/>
    </xf>
    <xf numFmtId="0" fontId="8" fillId="0" borderId="13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distributed" vertical="center"/>
      <protection/>
    </xf>
    <xf numFmtId="0" fontId="10" fillId="0" borderId="18" xfId="0" applyFont="1" applyBorder="1" applyAlignment="1" applyProtection="1">
      <alignment horizontal="distributed" vertical="center"/>
      <protection/>
    </xf>
    <xf numFmtId="0" fontId="10" fillId="0" borderId="19" xfId="0" applyFont="1" applyBorder="1" applyAlignment="1" applyProtection="1">
      <alignment horizontal="distributed" vertical="center"/>
      <protection/>
    </xf>
    <xf numFmtId="0" fontId="8" fillId="0" borderId="27" xfId="0" applyFont="1" applyBorder="1" applyAlignment="1" applyProtection="1">
      <alignment horizontal="right" vertical="center" wrapText="1"/>
      <protection/>
    </xf>
    <xf numFmtId="0" fontId="10" fillId="0" borderId="26" xfId="0" applyFont="1" applyBorder="1" applyAlignment="1" applyProtection="1">
      <alignment horizontal="right" vertical="center" wrapText="1"/>
      <protection/>
    </xf>
    <xf numFmtId="0" fontId="10" fillId="0" borderId="21" xfId="0" applyFont="1" applyBorder="1" applyAlignment="1" applyProtection="1">
      <alignment horizontal="right" vertical="center" wrapText="1"/>
      <protection/>
    </xf>
    <xf numFmtId="0" fontId="8" fillId="0" borderId="12" xfId="0" applyFont="1" applyBorder="1" applyAlignment="1" applyProtection="1">
      <alignment horizontal="distributed" vertical="center" wrapText="1"/>
      <protection/>
    </xf>
    <xf numFmtId="0" fontId="10" fillId="0" borderId="16" xfId="0" applyFont="1" applyBorder="1" applyAlignment="1" applyProtection="1">
      <alignment horizontal="distributed" vertical="center" wrapText="1"/>
      <protection/>
    </xf>
    <xf numFmtId="0" fontId="10" fillId="0" borderId="13" xfId="0" applyFont="1" applyBorder="1" applyAlignment="1" applyProtection="1">
      <alignment horizontal="distributed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distributed"/>
      <protection/>
    </xf>
    <xf numFmtId="0" fontId="6" fillId="0" borderId="0" xfId="0" applyFont="1" applyBorder="1" applyAlignment="1" applyProtection="1">
      <alignment horizontal="distributed"/>
      <protection/>
    </xf>
    <xf numFmtId="0" fontId="6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distributed" vertical="center"/>
      <protection/>
    </xf>
    <xf numFmtId="0" fontId="12" fillId="0" borderId="0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horizontal="center" vertical="center" shrinkToFit="1"/>
      <protection/>
    </xf>
    <xf numFmtId="0" fontId="8" fillId="0" borderId="10" xfId="0" applyFont="1" applyBorder="1" applyAlignment="1" applyProtection="1">
      <alignment horizontal="distributed" vertical="center" wrapText="1"/>
      <protection/>
    </xf>
    <xf numFmtId="0" fontId="10" fillId="0" borderId="0" xfId="0" applyFont="1" applyBorder="1" applyAlignment="1" applyProtection="1">
      <alignment horizontal="distributed" vertical="center" wrapText="1"/>
      <protection/>
    </xf>
    <xf numFmtId="0" fontId="10" fillId="0" borderId="11" xfId="0" applyFont="1" applyBorder="1" applyAlignment="1" applyProtection="1">
      <alignment horizontal="distributed" vertical="center" wrapText="1"/>
      <protection/>
    </xf>
    <xf numFmtId="0" fontId="6" fillId="0" borderId="28" xfId="0" applyFont="1" applyBorder="1" applyAlignment="1" applyProtection="1">
      <alignment horizontal="distributed" vertical="center"/>
      <protection/>
    </xf>
    <xf numFmtId="0" fontId="6" fillId="0" borderId="29" xfId="0" applyFont="1" applyBorder="1" applyAlignment="1" applyProtection="1">
      <alignment horizontal="distributed" vertical="center"/>
      <protection/>
    </xf>
    <xf numFmtId="0" fontId="6" fillId="0" borderId="30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8" fillId="0" borderId="10" xfId="0" applyFont="1" applyBorder="1" applyAlignment="1" applyProtection="1">
      <alignment horizontal="distributed" vertical="center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10" fillId="0" borderId="11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0" fillId="0" borderId="16" xfId="0" applyBorder="1" applyAlignment="1" applyProtection="1">
      <alignment horizontal="distributed" vertical="center"/>
      <protection/>
    </xf>
    <xf numFmtId="0" fontId="0" fillId="0" borderId="13" xfId="0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 wrapText="1"/>
      <protection/>
    </xf>
    <xf numFmtId="0" fontId="0" fillId="0" borderId="16" xfId="0" applyBorder="1" applyAlignment="1" applyProtection="1">
      <alignment horizontal="distributed" vertical="center" wrapText="1"/>
      <protection/>
    </xf>
    <xf numFmtId="0" fontId="0" fillId="0" borderId="13" xfId="0" applyBorder="1" applyAlignment="1" applyProtection="1">
      <alignment horizontal="distributed" vertical="center" wrapText="1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distributed" vertical="center"/>
      <protection/>
    </xf>
    <xf numFmtId="0" fontId="10" fillId="0" borderId="16" xfId="0" applyFont="1" applyBorder="1" applyAlignment="1">
      <alignment/>
    </xf>
    <xf numFmtId="0" fontId="10" fillId="0" borderId="13" xfId="0" applyFont="1" applyBorder="1" applyAlignment="1">
      <alignment/>
    </xf>
    <xf numFmtId="0" fontId="6" fillId="0" borderId="31" xfId="0" applyFont="1" applyBorder="1" applyAlignment="1" applyProtection="1">
      <alignment horizontal="center" vertical="center" shrinkToFit="1"/>
      <protection/>
    </xf>
    <xf numFmtId="0" fontId="8" fillId="0" borderId="16" xfId="0" applyFont="1" applyBorder="1" applyAlignment="1" applyProtection="1">
      <alignment horizontal="distributed" vertical="center" wrapText="1"/>
      <protection/>
    </xf>
    <xf numFmtId="177" fontId="6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64"/>
  <sheetViews>
    <sheetView tabSelected="1" zoomScaleSheetLayoutView="100" zoomScalePageLayoutView="0" workbookViewId="0" topLeftCell="A1">
      <selection activeCell="G8" sqref="G8"/>
    </sheetView>
  </sheetViews>
  <sheetFormatPr defaultColWidth="9.00390625" defaultRowHeight="13.5"/>
  <cols>
    <col min="1" max="3" width="2.125" style="1" customWidth="1"/>
    <col min="4" max="4" width="4.125" style="1" customWidth="1"/>
    <col min="5" max="5" width="11.25390625" style="1" customWidth="1"/>
    <col min="6" max="6" width="0.5" style="1" customWidth="1"/>
    <col min="7" max="7" width="6.75390625" style="1" customWidth="1"/>
    <col min="8" max="9" width="5.75390625" style="1" customWidth="1"/>
    <col min="10" max="14" width="5.625" style="1" customWidth="1"/>
    <col min="15" max="16" width="5.75390625" style="1" customWidth="1"/>
    <col min="17" max="18" width="5.625" style="1" customWidth="1"/>
    <col min="19" max="20" width="5.75390625" style="1" customWidth="1"/>
    <col min="21" max="21" width="6.125" style="1" customWidth="1"/>
    <col min="22" max="22" width="5.75390625" style="1" customWidth="1"/>
    <col min="23" max="23" width="4.75390625" style="1" customWidth="1"/>
    <col min="24" max="24" width="5.625" style="1" customWidth="1"/>
    <col min="25" max="25" width="4.625" style="1" customWidth="1"/>
    <col min="26" max="28" width="5.625" style="1" customWidth="1"/>
    <col min="29" max="29" width="4.50390625" style="1" customWidth="1"/>
    <col min="30" max="30" width="6.00390625" style="1" customWidth="1"/>
    <col min="31" max="31" width="6.75390625" style="1" customWidth="1"/>
    <col min="32" max="32" width="5.625" style="1" customWidth="1"/>
    <col min="33" max="33" width="6.75390625" style="1" customWidth="1"/>
    <col min="34" max="34" width="5.75390625" style="1" customWidth="1"/>
    <col min="35" max="16384" width="9.00390625" style="1" customWidth="1"/>
  </cols>
  <sheetData>
    <row r="1" ht="4.5" customHeight="1"/>
    <row r="2" spans="1:34" ht="21" customHeight="1">
      <c r="A2" s="62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1" t="s">
        <v>70</v>
      </c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34" ht="17.2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74" t="s">
        <v>53</v>
      </c>
      <c r="AH3" s="74"/>
    </row>
    <row r="4" spans="1:34" ht="16.5" customHeight="1" thickTop="1">
      <c r="A4" s="19"/>
      <c r="B4" s="19"/>
      <c r="C4" s="19"/>
      <c r="D4" s="19"/>
      <c r="E4" s="19"/>
      <c r="F4" s="19"/>
      <c r="G4" s="35"/>
      <c r="H4" s="38"/>
      <c r="I4" s="86" t="s">
        <v>78</v>
      </c>
      <c r="J4" s="87"/>
      <c r="K4" s="87"/>
      <c r="L4" s="87"/>
      <c r="M4" s="87"/>
      <c r="N4" s="87"/>
      <c r="O4" s="87"/>
      <c r="P4" s="87"/>
      <c r="Q4" s="87"/>
      <c r="R4" s="88"/>
      <c r="S4" s="20"/>
      <c r="T4" s="25"/>
      <c r="U4" s="83" t="s">
        <v>58</v>
      </c>
      <c r="V4" s="25"/>
      <c r="W4" s="100" t="s">
        <v>54</v>
      </c>
      <c r="X4" s="101"/>
      <c r="Y4" s="101"/>
      <c r="Z4" s="101"/>
      <c r="AA4" s="101"/>
      <c r="AB4" s="101"/>
      <c r="AC4" s="25"/>
      <c r="AD4" s="91" t="s">
        <v>64</v>
      </c>
      <c r="AE4" s="94" t="s">
        <v>65</v>
      </c>
      <c r="AF4" s="83" t="s">
        <v>85</v>
      </c>
      <c r="AG4" s="97" t="s">
        <v>66</v>
      </c>
      <c r="AH4" s="20"/>
    </row>
    <row r="5" spans="1:34" ht="13.5" customHeight="1">
      <c r="A5" s="74" t="s">
        <v>69</v>
      </c>
      <c r="B5" s="74"/>
      <c r="C5" s="74"/>
      <c r="D5" s="74"/>
      <c r="E5" s="74"/>
      <c r="F5" s="74"/>
      <c r="G5" s="75" t="s">
        <v>0</v>
      </c>
      <c r="H5" s="64" t="s">
        <v>84</v>
      </c>
      <c r="I5" s="65" t="s">
        <v>0</v>
      </c>
      <c r="J5" s="68" t="s">
        <v>18</v>
      </c>
      <c r="K5" s="52"/>
      <c r="L5" s="56"/>
      <c r="M5" s="71" t="s">
        <v>19</v>
      </c>
      <c r="N5" s="71" t="s">
        <v>20</v>
      </c>
      <c r="O5" s="71" t="s">
        <v>21</v>
      </c>
      <c r="P5" s="71" t="s">
        <v>22</v>
      </c>
      <c r="Q5" s="56"/>
      <c r="R5" s="56"/>
      <c r="S5" s="105" t="s">
        <v>56</v>
      </c>
      <c r="T5" s="106" t="s">
        <v>57</v>
      </c>
      <c r="U5" s="84"/>
      <c r="V5" s="82" t="s">
        <v>59</v>
      </c>
      <c r="W5" s="40"/>
      <c r="X5" s="17"/>
      <c r="Y5" s="23"/>
      <c r="Z5" s="102" t="s">
        <v>62</v>
      </c>
      <c r="AA5" s="42"/>
      <c r="AB5" s="43"/>
      <c r="AC5" s="90" t="s">
        <v>63</v>
      </c>
      <c r="AD5" s="92"/>
      <c r="AE5" s="95"/>
      <c r="AF5" s="84"/>
      <c r="AG5" s="98"/>
      <c r="AH5" s="89" t="s">
        <v>67</v>
      </c>
    </row>
    <row r="6" spans="1:34" ht="13.5" customHeight="1">
      <c r="A6" s="74"/>
      <c r="B6" s="74"/>
      <c r="C6" s="74"/>
      <c r="D6" s="74"/>
      <c r="E6" s="74"/>
      <c r="F6" s="74"/>
      <c r="G6" s="75"/>
      <c r="H6" s="64"/>
      <c r="I6" s="66"/>
      <c r="J6" s="69"/>
      <c r="K6" s="57" t="s">
        <v>16</v>
      </c>
      <c r="L6" s="57" t="s">
        <v>17</v>
      </c>
      <c r="M6" s="72"/>
      <c r="N6" s="72"/>
      <c r="O6" s="72"/>
      <c r="P6" s="72"/>
      <c r="Q6" s="57" t="s">
        <v>23</v>
      </c>
      <c r="R6" s="60" t="s">
        <v>55</v>
      </c>
      <c r="S6" s="105"/>
      <c r="T6" s="106"/>
      <c r="U6" s="84"/>
      <c r="V6" s="82"/>
      <c r="W6" s="36" t="s">
        <v>0</v>
      </c>
      <c r="X6" s="53" t="s">
        <v>60</v>
      </c>
      <c r="Y6" s="54" t="s">
        <v>61</v>
      </c>
      <c r="Z6" s="103"/>
      <c r="AA6" s="27" t="s">
        <v>80</v>
      </c>
      <c r="AB6" s="55" t="s">
        <v>55</v>
      </c>
      <c r="AC6" s="90"/>
      <c r="AD6" s="92"/>
      <c r="AE6" s="95"/>
      <c r="AF6" s="84"/>
      <c r="AG6" s="98"/>
      <c r="AH6" s="89"/>
    </row>
    <row r="7" spans="1:34" ht="16.5" customHeight="1">
      <c r="A7" s="21"/>
      <c r="B7" s="21"/>
      <c r="C7" s="21"/>
      <c r="D7" s="21"/>
      <c r="E7" s="21"/>
      <c r="F7" s="21"/>
      <c r="G7" s="37"/>
      <c r="H7" s="39"/>
      <c r="I7" s="67"/>
      <c r="J7" s="70"/>
      <c r="K7" s="58"/>
      <c r="L7" s="59"/>
      <c r="M7" s="73"/>
      <c r="N7" s="73"/>
      <c r="O7" s="73"/>
      <c r="P7" s="73"/>
      <c r="Q7" s="59"/>
      <c r="R7" s="59"/>
      <c r="S7" s="22"/>
      <c r="T7" s="24"/>
      <c r="U7" s="85"/>
      <c r="V7" s="24"/>
      <c r="W7" s="41"/>
      <c r="X7" s="22"/>
      <c r="Y7" s="24"/>
      <c r="Z7" s="104"/>
      <c r="AA7" s="34"/>
      <c r="AB7" s="26"/>
      <c r="AC7" s="24"/>
      <c r="AD7" s="93"/>
      <c r="AE7" s="96"/>
      <c r="AF7" s="85"/>
      <c r="AG7" s="99"/>
      <c r="AH7" s="22"/>
    </row>
    <row r="8" spans="1:34" ht="18" customHeight="1">
      <c r="A8" s="81" t="s">
        <v>0</v>
      </c>
      <c r="B8" s="81"/>
      <c r="C8" s="81"/>
      <c r="D8" s="81"/>
      <c r="E8" s="81"/>
      <c r="F8" s="3"/>
      <c r="G8" s="44">
        <v>37000</v>
      </c>
      <c r="H8" s="45">
        <v>1174</v>
      </c>
      <c r="I8" s="28">
        <v>5675</v>
      </c>
      <c r="J8" s="28">
        <v>30</v>
      </c>
      <c r="K8" s="28">
        <v>63</v>
      </c>
      <c r="L8" s="28">
        <v>108</v>
      </c>
      <c r="M8" s="28">
        <v>6</v>
      </c>
      <c r="N8" s="28">
        <v>298</v>
      </c>
      <c r="O8" s="28">
        <v>3776</v>
      </c>
      <c r="P8" s="28">
        <v>1324</v>
      </c>
      <c r="Q8" s="29">
        <v>2</v>
      </c>
      <c r="R8" s="28">
        <v>68</v>
      </c>
      <c r="S8" s="28">
        <v>55</v>
      </c>
      <c r="T8" s="28">
        <v>265</v>
      </c>
      <c r="U8" s="28">
        <v>61</v>
      </c>
      <c r="V8" s="28">
        <v>110</v>
      </c>
      <c r="W8" s="28">
        <v>470</v>
      </c>
      <c r="X8" s="28">
        <v>183</v>
      </c>
      <c r="Y8" s="28">
        <v>3</v>
      </c>
      <c r="Z8" s="28">
        <v>21</v>
      </c>
      <c r="AA8" s="28">
        <v>199</v>
      </c>
      <c r="AB8" s="28">
        <v>64</v>
      </c>
      <c r="AC8" s="28">
        <v>111</v>
      </c>
      <c r="AD8" s="28">
        <v>915</v>
      </c>
      <c r="AE8" s="28">
        <v>7978</v>
      </c>
      <c r="AF8" s="28">
        <v>1048</v>
      </c>
      <c r="AG8" s="28">
        <v>15652</v>
      </c>
      <c r="AH8" s="28">
        <v>3486</v>
      </c>
    </row>
    <row r="9" spans="1:35" ht="14.25" customHeight="1">
      <c r="A9" s="4"/>
      <c r="B9" s="80" t="s">
        <v>1</v>
      </c>
      <c r="C9" s="80"/>
      <c r="D9" s="80"/>
      <c r="E9" s="81"/>
      <c r="F9" s="3"/>
      <c r="G9" s="46">
        <v>637</v>
      </c>
      <c r="H9" s="33">
        <v>15</v>
      </c>
      <c r="I9" s="28">
        <v>11</v>
      </c>
      <c r="J9" s="28">
        <v>4</v>
      </c>
      <c r="K9" s="30">
        <v>0</v>
      </c>
      <c r="L9" s="28">
        <v>4</v>
      </c>
      <c r="M9" s="30">
        <v>0</v>
      </c>
      <c r="N9" s="30">
        <v>0</v>
      </c>
      <c r="O9" s="30">
        <v>0</v>
      </c>
      <c r="P9" s="28">
        <v>2</v>
      </c>
      <c r="Q9" s="30">
        <v>0</v>
      </c>
      <c r="R9" s="28">
        <v>1</v>
      </c>
      <c r="S9" s="28">
        <v>5</v>
      </c>
      <c r="T9" s="28">
        <v>2</v>
      </c>
      <c r="U9" s="28">
        <v>4</v>
      </c>
      <c r="V9" s="28">
        <v>16</v>
      </c>
      <c r="W9" s="28">
        <v>57</v>
      </c>
      <c r="X9" s="28">
        <v>11</v>
      </c>
      <c r="Y9" s="30">
        <v>0</v>
      </c>
      <c r="Z9" s="28">
        <v>1</v>
      </c>
      <c r="AA9" s="28">
        <v>41</v>
      </c>
      <c r="AB9" s="28">
        <v>4</v>
      </c>
      <c r="AC9" s="30">
        <v>0</v>
      </c>
      <c r="AD9" s="28">
        <v>40</v>
      </c>
      <c r="AE9" s="28">
        <v>31</v>
      </c>
      <c r="AF9" s="28">
        <v>65</v>
      </c>
      <c r="AG9" s="28">
        <v>352</v>
      </c>
      <c r="AH9" s="28">
        <v>39</v>
      </c>
      <c r="AI9" s="51"/>
    </row>
    <row r="10" spans="1:34" ht="12.75" customHeight="1">
      <c r="A10" s="2"/>
      <c r="B10" s="2"/>
      <c r="C10" s="76" t="s">
        <v>2</v>
      </c>
      <c r="D10" s="76"/>
      <c r="E10" s="77"/>
      <c r="F10" s="6"/>
      <c r="G10" s="47">
        <v>99</v>
      </c>
      <c r="H10" s="32">
        <v>7</v>
      </c>
      <c r="I10" s="31">
        <v>1</v>
      </c>
      <c r="J10" s="31">
        <v>1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2</v>
      </c>
      <c r="T10" s="31">
        <v>0</v>
      </c>
      <c r="U10" s="31">
        <v>0</v>
      </c>
      <c r="V10" s="31">
        <v>1</v>
      </c>
      <c r="W10" s="31">
        <v>2</v>
      </c>
      <c r="X10" s="31">
        <v>0</v>
      </c>
      <c r="Y10" s="31">
        <v>0</v>
      </c>
      <c r="Z10" s="31">
        <v>0</v>
      </c>
      <c r="AA10" s="31">
        <v>2</v>
      </c>
      <c r="AB10" s="31">
        <v>0</v>
      </c>
      <c r="AC10" s="31">
        <v>0</v>
      </c>
      <c r="AD10" s="31">
        <v>2</v>
      </c>
      <c r="AE10" s="31">
        <v>6</v>
      </c>
      <c r="AF10" s="31">
        <v>2</v>
      </c>
      <c r="AG10" s="31">
        <v>71</v>
      </c>
      <c r="AH10" s="31">
        <v>5</v>
      </c>
    </row>
    <row r="11" spans="1:34" ht="12.75" customHeight="1">
      <c r="A11" s="2"/>
      <c r="B11" s="2"/>
      <c r="C11" s="2"/>
      <c r="D11" s="76" t="s">
        <v>2</v>
      </c>
      <c r="E11" s="77"/>
      <c r="F11" s="6"/>
      <c r="G11" s="47">
        <v>96</v>
      </c>
      <c r="H11" s="32">
        <v>7</v>
      </c>
      <c r="I11" s="31">
        <v>1</v>
      </c>
      <c r="J11" s="31">
        <v>1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1</v>
      </c>
      <c r="T11" s="31">
        <v>0</v>
      </c>
      <c r="U11" s="31">
        <v>0</v>
      </c>
      <c r="V11" s="31">
        <v>1</v>
      </c>
      <c r="W11" s="31">
        <v>2</v>
      </c>
      <c r="X11" s="31">
        <v>0</v>
      </c>
      <c r="Y11" s="31">
        <v>0</v>
      </c>
      <c r="Z11" s="31">
        <v>0</v>
      </c>
      <c r="AA11" s="31">
        <v>2</v>
      </c>
      <c r="AB11" s="31">
        <v>0</v>
      </c>
      <c r="AC11" s="31">
        <v>0</v>
      </c>
      <c r="AD11" s="31">
        <v>2</v>
      </c>
      <c r="AE11" s="31">
        <v>5</v>
      </c>
      <c r="AF11" s="31">
        <v>2</v>
      </c>
      <c r="AG11" s="31">
        <v>70</v>
      </c>
      <c r="AH11" s="31">
        <v>5</v>
      </c>
    </row>
    <row r="12" spans="1:34" ht="12.75" customHeight="1">
      <c r="A12" s="2"/>
      <c r="B12" s="2"/>
      <c r="C12" s="2"/>
      <c r="D12" s="76" t="s">
        <v>3</v>
      </c>
      <c r="E12" s="77"/>
      <c r="F12" s="6"/>
      <c r="G12" s="47">
        <v>1</v>
      </c>
      <c r="H12" s="32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1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</row>
    <row r="13" spans="1:34" ht="12.75" customHeight="1">
      <c r="A13" s="2"/>
      <c r="B13" s="2"/>
      <c r="C13" s="2"/>
      <c r="D13" s="76" t="s">
        <v>4</v>
      </c>
      <c r="E13" s="77"/>
      <c r="F13" s="6"/>
      <c r="G13" s="47">
        <v>2</v>
      </c>
      <c r="H13" s="32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1</v>
      </c>
      <c r="AF13" s="31">
        <v>0</v>
      </c>
      <c r="AG13" s="31">
        <v>1</v>
      </c>
      <c r="AH13" s="31">
        <v>0</v>
      </c>
    </row>
    <row r="14" spans="1:34" ht="12.75" customHeight="1">
      <c r="A14" s="2"/>
      <c r="B14" s="2"/>
      <c r="C14" s="2"/>
      <c r="D14" s="76" t="s">
        <v>5</v>
      </c>
      <c r="E14" s="77"/>
      <c r="F14" s="6"/>
      <c r="G14" s="47">
        <v>0</v>
      </c>
      <c r="H14" s="32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</row>
    <row r="15" spans="1:34" ht="12.75" customHeight="1">
      <c r="A15" s="2"/>
      <c r="B15" s="2"/>
      <c r="C15" s="76" t="s">
        <v>6</v>
      </c>
      <c r="D15" s="76"/>
      <c r="E15" s="77"/>
      <c r="F15" s="6"/>
      <c r="G15" s="48">
        <v>319</v>
      </c>
      <c r="H15" s="32">
        <v>7</v>
      </c>
      <c r="I15" s="31">
        <v>6</v>
      </c>
      <c r="J15" s="31">
        <v>2</v>
      </c>
      <c r="K15" s="31">
        <v>0</v>
      </c>
      <c r="L15" s="31">
        <v>3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1</v>
      </c>
      <c r="S15" s="31">
        <v>0</v>
      </c>
      <c r="T15" s="31">
        <v>2</v>
      </c>
      <c r="U15" s="31">
        <v>3</v>
      </c>
      <c r="V15" s="31">
        <v>10</v>
      </c>
      <c r="W15" s="31">
        <v>27</v>
      </c>
      <c r="X15" s="31">
        <v>9</v>
      </c>
      <c r="Y15" s="31">
        <v>0</v>
      </c>
      <c r="Z15" s="31">
        <v>1</v>
      </c>
      <c r="AA15" s="31">
        <v>14</v>
      </c>
      <c r="AB15" s="31">
        <v>3</v>
      </c>
      <c r="AC15" s="31">
        <v>0</v>
      </c>
      <c r="AD15" s="31">
        <v>13</v>
      </c>
      <c r="AE15" s="31">
        <v>16</v>
      </c>
      <c r="AF15" s="31">
        <v>44</v>
      </c>
      <c r="AG15" s="31">
        <v>164</v>
      </c>
      <c r="AH15" s="31">
        <v>27</v>
      </c>
    </row>
    <row r="16" spans="1:34" ht="12.75" customHeight="1">
      <c r="A16" s="2"/>
      <c r="B16" s="2"/>
      <c r="C16" s="2"/>
      <c r="D16" s="76" t="s">
        <v>7</v>
      </c>
      <c r="E16" s="77"/>
      <c r="F16" s="6"/>
      <c r="G16" s="47">
        <v>0</v>
      </c>
      <c r="H16" s="32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</row>
    <row r="17" spans="1:34" ht="12.75" customHeight="1">
      <c r="A17" s="2"/>
      <c r="B17" s="2"/>
      <c r="C17" s="2"/>
      <c r="D17" s="76" t="s">
        <v>8</v>
      </c>
      <c r="E17" s="77"/>
      <c r="F17" s="6"/>
      <c r="G17" s="47">
        <v>101</v>
      </c>
      <c r="H17" s="32">
        <v>2</v>
      </c>
      <c r="I17" s="31">
        <v>3</v>
      </c>
      <c r="J17" s="31">
        <v>0</v>
      </c>
      <c r="K17" s="31">
        <v>0</v>
      </c>
      <c r="L17" s="31">
        <v>2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1</v>
      </c>
      <c r="S17" s="31">
        <v>0</v>
      </c>
      <c r="T17" s="31">
        <v>2</v>
      </c>
      <c r="U17" s="31">
        <v>1</v>
      </c>
      <c r="V17" s="31">
        <v>3</v>
      </c>
      <c r="W17" s="31">
        <v>12</v>
      </c>
      <c r="X17" s="31">
        <v>5</v>
      </c>
      <c r="Y17" s="31">
        <v>0</v>
      </c>
      <c r="Z17" s="31">
        <v>1</v>
      </c>
      <c r="AA17" s="31">
        <v>5</v>
      </c>
      <c r="AB17" s="31">
        <v>1</v>
      </c>
      <c r="AC17" s="31">
        <v>0</v>
      </c>
      <c r="AD17" s="31">
        <v>4</v>
      </c>
      <c r="AE17" s="31">
        <v>3</v>
      </c>
      <c r="AF17" s="31">
        <v>15</v>
      </c>
      <c r="AG17" s="31">
        <v>53</v>
      </c>
      <c r="AH17" s="31">
        <v>3</v>
      </c>
    </row>
    <row r="18" spans="1:34" ht="12.75" customHeight="1">
      <c r="A18" s="2"/>
      <c r="B18" s="2"/>
      <c r="C18" s="2"/>
      <c r="D18" s="76" t="s">
        <v>86</v>
      </c>
      <c r="E18" s="77"/>
      <c r="F18" s="6"/>
      <c r="G18" s="47">
        <v>2</v>
      </c>
      <c r="H18" s="32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1</v>
      </c>
      <c r="X18" s="31">
        <v>1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1</v>
      </c>
      <c r="AF18" s="31">
        <v>0</v>
      </c>
      <c r="AG18" s="31">
        <v>0</v>
      </c>
      <c r="AH18" s="31">
        <v>0</v>
      </c>
    </row>
    <row r="19" spans="1:34" ht="12.75" customHeight="1">
      <c r="A19" s="2"/>
      <c r="B19" s="2"/>
      <c r="C19" s="2"/>
      <c r="D19" s="76" t="s">
        <v>9</v>
      </c>
      <c r="E19" s="77"/>
      <c r="F19" s="6"/>
      <c r="G19" s="47">
        <v>216</v>
      </c>
      <c r="H19" s="32">
        <v>5</v>
      </c>
      <c r="I19" s="31">
        <v>3</v>
      </c>
      <c r="J19" s="31">
        <v>2</v>
      </c>
      <c r="K19" s="31">
        <v>0</v>
      </c>
      <c r="L19" s="31">
        <v>1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2</v>
      </c>
      <c r="V19" s="31">
        <v>7</v>
      </c>
      <c r="W19" s="31">
        <v>14</v>
      </c>
      <c r="X19" s="31">
        <v>3</v>
      </c>
      <c r="Y19" s="31">
        <v>0</v>
      </c>
      <c r="Z19" s="31">
        <v>0</v>
      </c>
      <c r="AA19" s="31">
        <v>9</v>
      </c>
      <c r="AB19" s="31">
        <v>2</v>
      </c>
      <c r="AC19" s="31">
        <v>0</v>
      </c>
      <c r="AD19" s="31">
        <v>9</v>
      </c>
      <c r="AE19" s="31">
        <v>12</v>
      </c>
      <c r="AF19" s="31">
        <v>29</v>
      </c>
      <c r="AG19" s="31">
        <v>111</v>
      </c>
      <c r="AH19" s="31">
        <v>24</v>
      </c>
    </row>
    <row r="20" spans="1:34" ht="12.75" customHeight="1">
      <c r="A20" s="2"/>
      <c r="B20" s="2"/>
      <c r="C20" s="76" t="s">
        <v>10</v>
      </c>
      <c r="D20" s="76"/>
      <c r="E20" s="77"/>
      <c r="F20" s="6"/>
      <c r="G20" s="47">
        <v>53</v>
      </c>
      <c r="H20" s="32">
        <v>1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2</v>
      </c>
      <c r="T20" s="31">
        <v>0</v>
      </c>
      <c r="U20" s="31">
        <v>0</v>
      </c>
      <c r="V20" s="31">
        <v>0</v>
      </c>
      <c r="W20" s="31">
        <v>1</v>
      </c>
      <c r="X20" s="31">
        <v>0</v>
      </c>
      <c r="Y20" s="31">
        <v>0</v>
      </c>
      <c r="Z20" s="31">
        <v>0</v>
      </c>
      <c r="AA20" s="31">
        <v>1</v>
      </c>
      <c r="AB20" s="31">
        <v>0</v>
      </c>
      <c r="AC20" s="31">
        <v>0</v>
      </c>
      <c r="AD20" s="31">
        <v>1</v>
      </c>
      <c r="AE20" s="31">
        <v>5</v>
      </c>
      <c r="AF20" s="31">
        <v>9</v>
      </c>
      <c r="AG20" s="31">
        <v>30</v>
      </c>
      <c r="AH20" s="31">
        <v>4</v>
      </c>
    </row>
    <row r="21" spans="1:34" ht="12.75" customHeight="1">
      <c r="A21" s="2"/>
      <c r="B21" s="2"/>
      <c r="C21" s="76" t="s">
        <v>87</v>
      </c>
      <c r="D21" s="76"/>
      <c r="E21" s="77"/>
      <c r="F21" s="6"/>
      <c r="G21" s="47">
        <v>166</v>
      </c>
      <c r="H21" s="32">
        <v>0</v>
      </c>
      <c r="I21" s="31">
        <v>4</v>
      </c>
      <c r="J21" s="31">
        <v>1</v>
      </c>
      <c r="K21" s="31">
        <v>0</v>
      </c>
      <c r="L21" s="31">
        <v>1</v>
      </c>
      <c r="M21" s="31">
        <v>0</v>
      </c>
      <c r="N21" s="31">
        <v>0</v>
      </c>
      <c r="O21" s="31">
        <v>0</v>
      </c>
      <c r="P21" s="31">
        <v>2</v>
      </c>
      <c r="Q21" s="31">
        <v>0</v>
      </c>
      <c r="R21" s="31">
        <v>0</v>
      </c>
      <c r="S21" s="31">
        <v>1</v>
      </c>
      <c r="T21" s="31">
        <v>0</v>
      </c>
      <c r="U21" s="31">
        <v>1</v>
      </c>
      <c r="V21" s="31">
        <v>5</v>
      </c>
      <c r="W21" s="31">
        <v>27</v>
      </c>
      <c r="X21" s="31">
        <v>2</v>
      </c>
      <c r="Y21" s="31">
        <v>0</v>
      </c>
      <c r="Z21" s="31">
        <v>0</v>
      </c>
      <c r="AA21" s="31">
        <v>24</v>
      </c>
      <c r="AB21" s="31">
        <v>1</v>
      </c>
      <c r="AC21" s="31">
        <v>0</v>
      </c>
      <c r="AD21" s="31">
        <v>24</v>
      </c>
      <c r="AE21" s="31">
        <v>4</v>
      </c>
      <c r="AF21" s="31">
        <v>10</v>
      </c>
      <c r="AG21" s="31">
        <v>87</v>
      </c>
      <c r="AH21" s="31">
        <v>3</v>
      </c>
    </row>
    <row r="22" spans="1:34" ht="14.25" customHeight="1">
      <c r="A22" s="7"/>
      <c r="B22" s="80" t="s">
        <v>11</v>
      </c>
      <c r="C22" s="80"/>
      <c r="D22" s="80"/>
      <c r="E22" s="81"/>
      <c r="F22" s="8"/>
      <c r="G22" s="46">
        <v>6408</v>
      </c>
      <c r="H22" s="33">
        <v>241</v>
      </c>
      <c r="I22" s="28">
        <v>37</v>
      </c>
      <c r="J22" s="28">
        <v>5</v>
      </c>
      <c r="K22" s="30">
        <v>0</v>
      </c>
      <c r="L22" s="28">
        <v>26</v>
      </c>
      <c r="M22" s="28">
        <v>1</v>
      </c>
      <c r="N22" s="30">
        <v>0</v>
      </c>
      <c r="O22" s="28">
        <v>4</v>
      </c>
      <c r="P22" s="28">
        <v>1</v>
      </c>
      <c r="Q22" s="30">
        <v>0</v>
      </c>
      <c r="R22" s="30">
        <v>0</v>
      </c>
      <c r="S22" s="28">
        <v>19</v>
      </c>
      <c r="T22" s="28">
        <v>1</v>
      </c>
      <c r="U22" s="28">
        <v>10</v>
      </c>
      <c r="V22" s="28">
        <v>40</v>
      </c>
      <c r="W22" s="28">
        <v>25</v>
      </c>
      <c r="X22" s="28">
        <v>4</v>
      </c>
      <c r="Y22" s="30">
        <v>0</v>
      </c>
      <c r="Z22" s="28">
        <v>3</v>
      </c>
      <c r="AA22" s="28">
        <v>12</v>
      </c>
      <c r="AB22" s="28">
        <v>6</v>
      </c>
      <c r="AC22" s="28">
        <v>1</v>
      </c>
      <c r="AD22" s="28">
        <v>409</v>
      </c>
      <c r="AE22" s="28">
        <v>44</v>
      </c>
      <c r="AF22" s="28">
        <v>78</v>
      </c>
      <c r="AG22" s="28">
        <v>4732</v>
      </c>
      <c r="AH22" s="28">
        <v>771</v>
      </c>
    </row>
    <row r="23" spans="1:34" ht="12.75" customHeight="1">
      <c r="A23" s="2"/>
      <c r="B23" s="2"/>
      <c r="C23" s="76" t="s">
        <v>12</v>
      </c>
      <c r="D23" s="76"/>
      <c r="E23" s="77"/>
      <c r="F23" s="6"/>
      <c r="G23" s="47">
        <v>1</v>
      </c>
      <c r="H23" s="32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1</v>
      </c>
      <c r="AH23" s="31">
        <v>0</v>
      </c>
    </row>
    <row r="24" spans="1:34" ht="12.75" customHeight="1">
      <c r="A24" s="2"/>
      <c r="B24" s="2"/>
      <c r="C24" s="76" t="s">
        <v>13</v>
      </c>
      <c r="D24" s="76"/>
      <c r="E24" s="77"/>
      <c r="F24" s="6"/>
      <c r="G24" s="47">
        <v>3277</v>
      </c>
      <c r="H24" s="32">
        <v>129</v>
      </c>
      <c r="I24" s="31">
        <v>23</v>
      </c>
      <c r="J24" s="31">
        <v>4</v>
      </c>
      <c r="K24" s="31">
        <v>0</v>
      </c>
      <c r="L24" s="31">
        <v>14</v>
      </c>
      <c r="M24" s="31">
        <v>1</v>
      </c>
      <c r="N24" s="31">
        <v>0</v>
      </c>
      <c r="O24" s="31">
        <v>3</v>
      </c>
      <c r="P24" s="31">
        <v>1</v>
      </c>
      <c r="Q24" s="31">
        <v>0</v>
      </c>
      <c r="R24" s="31">
        <v>0</v>
      </c>
      <c r="S24" s="31">
        <v>7</v>
      </c>
      <c r="T24" s="31">
        <v>0</v>
      </c>
      <c r="U24" s="31">
        <v>3</v>
      </c>
      <c r="V24" s="31">
        <v>11</v>
      </c>
      <c r="W24" s="31">
        <v>12</v>
      </c>
      <c r="X24" s="31">
        <v>2</v>
      </c>
      <c r="Y24" s="31">
        <v>0</v>
      </c>
      <c r="Z24" s="31">
        <v>1</v>
      </c>
      <c r="AA24" s="31">
        <v>9</v>
      </c>
      <c r="AB24" s="31">
        <v>0</v>
      </c>
      <c r="AC24" s="31">
        <v>0</v>
      </c>
      <c r="AD24" s="31">
        <v>113</v>
      </c>
      <c r="AE24" s="31">
        <v>13</v>
      </c>
      <c r="AF24" s="31">
        <v>28</v>
      </c>
      <c r="AG24" s="31">
        <v>2475</v>
      </c>
      <c r="AH24" s="31">
        <v>463</v>
      </c>
    </row>
    <row r="25" spans="1:34" ht="12.75" customHeight="1">
      <c r="A25" s="2"/>
      <c r="B25" s="2"/>
      <c r="C25" s="76" t="s">
        <v>14</v>
      </c>
      <c r="D25" s="76"/>
      <c r="E25" s="77"/>
      <c r="F25" s="6"/>
      <c r="G25" s="47">
        <v>2422</v>
      </c>
      <c r="H25" s="32">
        <v>93</v>
      </c>
      <c r="I25" s="31">
        <v>10</v>
      </c>
      <c r="J25" s="31">
        <v>1</v>
      </c>
      <c r="K25" s="31">
        <v>0</v>
      </c>
      <c r="L25" s="31">
        <v>9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7</v>
      </c>
      <c r="T25" s="31">
        <v>1</v>
      </c>
      <c r="U25" s="31">
        <v>5</v>
      </c>
      <c r="V25" s="31">
        <v>24</v>
      </c>
      <c r="W25" s="31">
        <v>9</v>
      </c>
      <c r="X25" s="31">
        <v>1</v>
      </c>
      <c r="Y25" s="31">
        <v>0</v>
      </c>
      <c r="Z25" s="31">
        <v>1</v>
      </c>
      <c r="AA25" s="31">
        <v>3</v>
      </c>
      <c r="AB25" s="31">
        <v>4</v>
      </c>
      <c r="AC25" s="31">
        <v>0</v>
      </c>
      <c r="AD25" s="31">
        <v>197</v>
      </c>
      <c r="AE25" s="31">
        <v>13</v>
      </c>
      <c r="AF25" s="31">
        <v>48</v>
      </c>
      <c r="AG25" s="31">
        <v>1763</v>
      </c>
      <c r="AH25" s="31">
        <v>252</v>
      </c>
    </row>
    <row r="26" spans="1:34" ht="12.75" customHeight="1">
      <c r="A26" s="2"/>
      <c r="B26" s="2"/>
      <c r="C26" s="78" t="s">
        <v>71</v>
      </c>
      <c r="D26" s="79"/>
      <c r="E26" s="9" t="s">
        <v>15</v>
      </c>
      <c r="F26" s="10"/>
      <c r="G26" s="47">
        <v>3</v>
      </c>
      <c r="H26" s="32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1</v>
      </c>
      <c r="AE26" s="31">
        <v>1</v>
      </c>
      <c r="AF26" s="31">
        <v>0</v>
      </c>
      <c r="AG26" s="31">
        <v>1</v>
      </c>
      <c r="AH26" s="31">
        <v>0</v>
      </c>
    </row>
    <row r="27" spans="1:34" ht="12.75" customHeight="1">
      <c r="A27" s="2"/>
      <c r="B27" s="2"/>
      <c r="C27" s="76" t="s">
        <v>24</v>
      </c>
      <c r="D27" s="76"/>
      <c r="E27" s="77"/>
      <c r="F27" s="6"/>
      <c r="G27" s="47">
        <v>506</v>
      </c>
      <c r="H27" s="32">
        <v>16</v>
      </c>
      <c r="I27" s="31">
        <v>2</v>
      </c>
      <c r="J27" s="31">
        <v>0</v>
      </c>
      <c r="K27" s="31">
        <v>0</v>
      </c>
      <c r="L27" s="31">
        <v>2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2</v>
      </c>
      <c r="T27" s="31">
        <v>0</v>
      </c>
      <c r="U27" s="31">
        <v>1</v>
      </c>
      <c r="V27" s="31">
        <v>4</v>
      </c>
      <c r="W27" s="31">
        <v>3</v>
      </c>
      <c r="X27" s="31">
        <v>1</v>
      </c>
      <c r="Y27" s="31">
        <v>0</v>
      </c>
      <c r="Z27" s="31">
        <v>1</v>
      </c>
      <c r="AA27" s="31">
        <v>0</v>
      </c>
      <c r="AB27" s="31">
        <v>1</v>
      </c>
      <c r="AC27" s="31">
        <v>1</v>
      </c>
      <c r="AD27" s="31">
        <v>54</v>
      </c>
      <c r="AE27" s="31">
        <v>7</v>
      </c>
      <c r="AF27" s="31">
        <v>2</v>
      </c>
      <c r="AG27" s="31">
        <v>367</v>
      </c>
      <c r="AH27" s="31">
        <v>47</v>
      </c>
    </row>
    <row r="28" spans="1:34" ht="12.75" customHeight="1">
      <c r="A28" s="2"/>
      <c r="B28" s="2"/>
      <c r="C28" s="76" t="s">
        <v>25</v>
      </c>
      <c r="D28" s="76"/>
      <c r="E28" s="77"/>
      <c r="F28" s="6"/>
      <c r="G28" s="47">
        <v>202</v>
      </c>
      <c r="H28" s="32">
        <v>3</v>
      </c>
      <c r="I28" s="31">
        <v>2</v>
      </c>
      <c r="J28" s="31">
        <v>0</v>
      </c>
      <c r="K28" s="31">
        <v>0</v>
      </c>
      <c r="L28" s="31">
        <v>1</v>
      </c>
      <c r="M28" s="31">
        <v>0</v>
      </c>
      <c r="N28" s="31">
        <v>0</v>
      </c>
      <c r="O28" s="31">
        <v>1</v>
      </c>
      <c r="P28" s="31">
        <v>0</v>
      </c>
      <c r="Q28" s="31">
        <v>0</v>
      </c>
      <c r="R28" s="31">
        <v>0</v>
      </c>
      <c r="S28" s="31">
        <v>3</v>
      </c>
      <c r="T28" s="31">
        <v>0</v>
      </c>
      <c r="U28" s="31">
        <v>1</v>
      </c>
      <c r="V28" s="31">
        <v>1</v>
      </c>
      <c r="W28" s="31">
        <v>1</v>
      </c>
      <c r="X28" s="31">
        <v>0</v>
      </c>
      <c r="Y28" s="31">
        <v>0</v>
      </c>
      <c r="Z28" s="31">
        <v>0</v>
      </c>
      <c r="AA28" s="31">
        <v>0</v>
      </c>
      <c r="AB28" s="31">
        <v>1</v>
      </c>
      <c r="AC28" s="31">
        <v>0</v>
      </c>
      <c r="AD28" s="31">
        <v>45</v>
      </c>
      <c r="AE28" s="31">
        <v>11</v>
      </c>
      <c r="AF28" s="31">
        <v>0</v>
      </c>
      <c r="AG28" s="31">
        <v>126</v>
      </c>
      <c r="AH28" s="31">
        <v>9</v>
      </c>
    </row>
    <row r="29" spans="1:34" ht="13.5" customHeight="1">
      <c r="A29" s="7"/>
      <c r="B29" s="80" t="s">
        <v>26</v>
      </c>
      <c r="C29" s="80"/>
      <c r="D29" s="80"/>
      <c r="E29" s="81"/>
      <c r="F29" s="3"/>
      <c r="G29" s="46">
        <v>18667</v>
      </c>
      <c r="H29" s="33">
        <v>118</v>
      </c>
      <c r="I29" s="28">
        <v>1684</v>
      </c>
      <c r="J29" s="28">
        <v>11</v>
      </c>
      <c r="K29" s="28">
        <v>28</v>
      </c>
      <c r="L29" s="28">
        <v>49</v>
      </c>
      <c r="M29" s="28">
        <v>3</v>
      </c>
      <c r="N29" s="28">
        <v>98</v>
      </c>
      <c r="O29" s="28">
        <v>1100</v>
      </c>
      <c r="P29" s="28">
        <v>383</v>
      </c>
      <c r="Q29" s="30">
        <v>0</v>
      </c>
      <c r="R29" s="28">
        <v>12</v>
      </c>
      <c r="S29" s="28">
        <v>16</v>
      </c>
      <c r="T29" s="28">
        <v>240</v>
      </c>
      <c r="U29" s="28">
        <v>29</v>
      </c>
      <c r="V29" s="28">
        <v>16</v>
      </c>
      <c r="W29" s="28">
        <v>147</v>
      </c>
      <c r="X29" s="28">
        <v>59</v>
      </c>
      <c r="Y29" s="28">
        <v>3</v>
      </c>
      <c r="Z29" s="28">
        <v>7</v>
      </c>
      <c r="AA29" s="28">
        <v>58</v>
      </c>
      <c r="AB29" s="28">
        <v>20</v>
      </c>
      <c r="AC29" s="28">
        <v>100</v>
      </c>
      <c r="AD29" s="28">
        <v>138</v>
      </c>
      <c r="AE29" s="28">
        <v>6261</v>
      </c>
      <c r="AF29" s="28">
        <v>567</v>
      </c>
      <c r="AG29" s="28">
        <v>6991</v>
      </c>
      <c r="AH29" s="28">
        <v>2360</v>
      </c>
    </row>
    <row r="30" spans="1:34" ht="13.5" customHeight="1">
      <c r="A30" s="2"/>
      <c r="B30" s="2"/>
      <c r="C30" s="76" t="s">
        <v>27</v>
      </c>
      <c r="D30" s="76"/>
      <c r="E30" s="77"/>
      <c r="F30" s="6"/>
      <c r="G30" s="47">
        <v>4831</v>
      </c>
      <c r="H30" s="32">
        <v>10</v>
      </c>
      <c r="I30" s="31">
        <v>13</v>
      </c>
      <c r="J30" s="31">
        <v>0</v>
      </c>
      <c r="K30" s="31">
        <v>0</v>
      </c>
      <c r="L30" s="31">
        <v>4</v>
      </c>
      <c r="M30" s="31">
        <v>1</v>
      </c>
      <c r="N30" s="31">
        <v>0</v>
      </c>
      <c r="O30" s="31">
        <v>2</v>
      </c>
      <c r="P30" s="31">
        <v>5</v>
      </c>
      <c r="Q30" s="31">
        <v>0</v>
      </c>
      <c r="R30" s="31">
        <v>1</v>
      </c>
      <c r="S30" s="31">
        <v>8</v>
      </c>
      <c r="T30" s="31">
        <v>125</v>
      </c>
      <c r="U30" s="31">
        <v>6</v>
      </c>
      <c r="V30" s="31">
        <v>2</v>
      </c>
      <c r="W30" s="31">
        <v>81</v>
      </c>
      <c r="X30" s="31">
        <v>23</v>
      </c>
      <c r="Y30" s="31">
        <v>3</v>
      </c>
      <c r="Z30" s="31">
        <v>2</v>
      </c>
      <c r="AA30" s="31">
        <v>42</v>
      </c>
      <c r="AB30" s="31">
        <v>11</v>
      </c>
      <c r="AC30" s="31">
        <v>87</v>
      </c>
      <c r="AD30" s="31">
        <v>41</v>
      </c>
      <c r="AE30" s="31">
        <v>3780</v>
      </c>
      <c r="AF30" s="31">
        <v>168</v>
      </c>
      <c r="AG30" s="31">
        <v>482</v>
      </c>
      <c r="AH30" s="31">
        <v>28</v>
      </c>
    </row>
    <row r="31" spans="1:34" ht="13.5" customHeight="1">
      <c r="A31" s="2"/>
      <c r="B31" s="2"/>
      <c r="C31" s="76" t="s">
        <v>28</v>
      </c>
      <c r="D31" s="76"/>
      <c r="E31" s="77"/>
      <c r="F31" s="6"/>
      <c r="G31" s="47">
        <v>13836</v>
      </c>
      <c r="H31" s="32">
        <v>108</v>
      </c>
      <c r="I31" s="31">
        <v>1671</v>
      </c>
      <c r="J31" s="31">
        <v>11</v>
      </c>
      <c r="K31" s="31">
        <v>28</v>
      </c>
      <c r="L31" s="31">
        <v>45</v>
      </c>
      <c r="M31" s="31">
        <v>2</v>
      </c>
      <c r="N31" s="31">
        <v>98</v>
      </c>
      <c r="O31" s="31">
        <v>1098</v>
      </c>
      <c r="P31" s="31">
        <v>378</v>
      </c>
      <c r="Q31" s="31">
        <v>0</v>
      </c>
      <c r="R31" s="31">
        <v>11</v>
      </c>
      <c r="S31" s="31">
        <v>8</v>
      </c>
      <c r="T31" s="31">
        <v>115</v>
      </c>
      <c r="U31" s="31">
        <v>23</v>
      </c>
      <c r="V31" s="31">
        <v>14</v>
      </c>
      <c r="W31" s="31">
        <v>66</v>
      </c>
      <c r="X31" s="31">
        <v>36</v>
      </c>
      <c r="Y31" s="31">
        <v>0</v>
      </c>
      <c r="Z31" s="31">
        <v>5</v>
      </c>
      <c r="AA31" s="31">
        <v>16</v>
      </c>
      <c r="AB31" s="31">
        <v>9</v>
      </c>
      <c r="AC31" s="31">
        <v>13</v>
      </c>
      <c r="AD31" s="31">
        <v>97</v>
      </c>
      <c r="AE31" s="31">
        <v>2481</v>
      </c>
      <c r="AF31" s="31">
        <v>399</v>
      </c>
      <c r="AG31" s="31">
        <v>6509</v>
      </c>
      <c r="AH31" s="31">
        <v>2332</v>
      </c>
    </row>
    <row r="32" spans="1:34" ht="14.25" customHeight="1">
      <c r="A32" s="11"/>
      <c r="B32" s="80" t="s">
        <v>29</v>
      </c>
      <c r="C32" s="80"/>
      <c r="D32" s="80"/>
      <c r="E32" s="81"/>
      <c r="F32" s="3"/>
      <c r="G32" s="46">
        <v>3498</v>
      </c>
      <c r="H32" s="33">
        <v>147</v>
      </c>
      <c r="I32" s="28">
        <v>44</v>
      </c>
      <c r="J32" s="28">
        <v>2</v>
      </c>
      <c r="K32" s="30">
        <v>0</v>
      </c>
      <c r="L32" s="28">
        <v>5</v>
      </c>
      <c r="M32" s="30">
        <v>0</v>
      </c>
      <c r="N32" s="28">
        <v>5</v>
      </c>
      <c r="O32" s="28">
        <v>19</v>
      </c>
      <c r="P32" s="28">
        <v>8</v>
      </c>
      <c r="Q32" s="30">
        <v>0</v>
      </c>
      <c r="R32" s="28">
        <v>5</v>
      </c>
      <c r="S32" s="28">
        <v>2</v>
      </c>
      <c r="T32" s="28">
        <v>5</v>
      </c>
      <c r="U32" s="28">
        <v>12</v>
      </c>
      <c r="V32" s="28">
        <v>8</v>
      </c>
      <c r="W32" s="28">
        <v>142</v>
      </c>
      <c r="X32" s="28">
        <v>102</v>
      </c>
      <c r="Y32" s="30">
        <v>0</v>
      </c>
      <c r="Z32" s="28">
        <v>5</v>
      </c>
      <c r="AA32" s="28">
        <v>13</v>
      </c>
      <c r="AB32" s="28">
        <v>22</v>
      </c>
      <c r="AC32" s="28">
        <v>5</v>
      </c>
      <c r="AD32" s="28">
        <v>152</v>
      </c>
      <c r="AE32" s="28">
        <v>1028</v>
      </c>
      <c r="AF32" s="28">
        <v>104</v>
      </c>
      <c r="AG32" s="28">
        <v>1756</v>
      </c>
      <c r="AH32" s="28">
        <v>93</v>
      </c>
    </row>
    <row r="33" spans="1:34" ht="12.75" customHeight="1">
      <c r="A33" s="2"/>
      <c r="B33" s="2"/>
      <c r="C33" s="76" t="s">
        <v>30</v>
      </c>
      <c r="D33" s="76"/>
      <c r="E33" s="77"/>
      <c r="F33" s="6"/>
      <c r="G33" s="47">
        <v>2811</v>
      </c>
      <c r="H33" s="32">
        <v>142</v>
      </c>
      <c r="I33" s="31">
        <v>27</v>
      </c>
      <c r="J33" s="31">
        <v>2</v>
      </c>
      <c r="K33" s="31">
        <v>0</v>
      </c>
      <c r="L33" s="31">
        <v>5</v>
      </c>
      <c r="M33" s="31">
        <v>0</v>
      </c>
      <c r="N33" s="31">
        <v>5</v>
      </c>
      <c r="O33" s="31">
        <v>10</v>
      </c>
      <c r="P33" s="31">
        <v>1</v>
      </c>
      <c r="Q33" s="31">
        <v>0</v>
      </c>
      <c r="R33" s="31">
        <v>4</v>
      </c>
      <c r="S33" s="31">
        <v>2</v>
      </c>
      <c r="T33" s="31">
        <v>4</v>
      </c>
      <c r="U33" s="31">
        <v>12</v>
      </c>
      <c r="V33" s="31">
        <v>7</v>
      </c>
      <c r="W33" s="31">
        <v>122</v>
      </c>
      <c r="X33" s="31">
        <v>95</v>
      </c>
      <c r="Y33" s="31">
        <v>0</v>
      </c>
      <c r="Z33" s="31">
        <v>3</v>
      </c>
      <c r="AA33" s="31">
        <v>13</v>
      </c>
      <c r="AB33" s="31">
        <v>11</v>
      </c>
      <c r="AC33" s="31">
        <v>4</v>
      </c>
      <c r="AD33" s="31">
        <v>105</v>
      </c>
      <c r="AE33" s="31">
        <v>844</v>
      </c>
      <c r="AF33" s="31">
        <v>80</v>
      </c>
      <c r="AG33" s="31">
        <v>1397</v>
      </c>
      <c r="AH33" s="31">
        <v>65</v>
      </c>
    </row>
    <row r="34" spans="1:34" ht="12.75" customHeight="1">
      <c r="A34" s="2"/>
      <c r="B34" s="2"/>
      <c r="C34" s="76" t="s">
        <v>31</v>
      </c>
      <c r="D34" s="76"/>
      <c r="E34" s="77"/>
      <c r="F34" s="6"/>
      <c r="G34" s="47">
        <v>119</v>
      </c>
      <c r="H34" s="32">
        <v>1</v>
      </c>
      <c r="I34" s="31">
        <v>3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2</v>
      </c>
      <c r="P34" s="31">
        <v>1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1</v>
      </c>
      <c r="X34" s="31">
        <v>0</v>
      </c>
      <c r="Y34" s="31">
        <v>0</v>
      </c>
      <c r="Z34" s="31">
        <v>0</v>
      </c>
      <c r="AA34" s="31">
        <v>0</v>
      </c>
      <c r="AB34" s="31">
        <v>1</v>
      </c>
      <c r="AC34" s="31">
        <v>0</v>
      </c>
      <c r="AD34" s="31">
        <v>23</v>
      </c>
      <c r="AE34" s="31">
        <v>0</v>
      </c>
      <c r="AF34" s="31">
        <v>2</v>
      </c>
      <c r="AG34" s="31">
        <v>79</v>
      </c>
      <c r="AH34" s="31">
        <v>10</v>
      </c>
    </row>
    <row r="35" spans="1:34" ht="12.75" customHeight="1">
      <c r="A35" s="2"/>
      <c r="B35" s="2"/>
      <c r="C35" s="2"/>
      <c r="D35" s="76" t="s">
        <v>31</v>
      </c>
      <c r="E35" s="77"/>
      <c r="F35" s="6"/>
      <c r="G35" s="47">
        <v>28</v>
      </c>
      <c r="H35" s="32">
        <v>0</v>
      </c>
      <c r="I35" s="31">
        <v>3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2</v>
      </c>
      <c r="P35" s="31">
        <v>1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1">
        <v>0</v>
      </c>
      <c r="AD35" s="31">
        <v>5</v>
      </c>
      <c r="AE35" s="31">
        <v>0</v>
      </c>
      <c r="AF35" s="31">
        <v>0</v>
      </c>
      <c r="AG35" s="31">
        <v>18</v>
      </c>
      <c r="AH35" s="31">
        <v>2</v>
      </c>
    </row>
    <row r="36" spans="1:34" ht="12.75" customHeight="1">
      <c r="A36" s="2"/>
      <c r="B36" s="2"/>
      <c r="C36" s="2"/>
      <c r="D36" s="76" t="s">
        <v>32</v>
      </c>
      <c r="E36" s="77"/>
      <c r="F36" s="6"/>
      <c r="G36" s="47">
        <v>91</v>
      </c>
      <c r="H36" s="32">
        <v>1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1</v>
      </c>
      <c r="X36" s="31">
        <v>0</v>
      </c>
      <c r="Y36" s="31">
        <v>0</v>
      </c>
      <c r="Z36" s="31">
        <v>0</v>
      </c>
      <c r="AA36" s="31">
        <v>0</v>
      </c>
      <c r="AB36" s="31">
        <v>1</v>
      </c>
      <c r="AC36" s="31">
        <v>0</v>
      </c>
      <c r="AD36" s="31">
        <v>18</v>
      </c>
      <c r="AE36" s="31">
        <v>0</v>
      </c>
      <c r="AF36" s="31">
        <v>2</v>
      </c>
      <c r="AG36" s="31">
        <v>61</v>
      </c>
      <c r="AH36" s="31">
        <v>8</v>
      </c>
    </row>
    <row r="37" spans="1:34" ht="12.75" customHeight="1">
      <c r="A37" s="2"/>
      <c r="B37" s="2"/>
      <c r="C37" s="76" t="s">
        <v>33</v>
      </c>
      <c r="D37" s="76"/>
      <c r="E37" s="77"/>
      <c r="F37" s="6"/>
      <c r="G37" s="47">
        <v>558</v>
      </c>
      <c r="H37" s="32">
        <v>4</v>
      </c>
      <c r="I37" s="31">
        <v>14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7</v>
      </c>
      <c r="P37" s="31">
        <v>6</v>
      </c>
      <c r="Q37" s="31">
        <v>0</v>
      </c>
      <c r="R37" s="31">
        <v>1</v>
      </c>
      <c r="S37" s="31">
        <v>0</v>
      </c>
      <c r="T37" s="31">
        <v>1</v>
      </c>
      <c r="U37" s="31">
        <v>0</v>
      </c>
      <c r="V37" s="31">
        <v>1</v>
      </c>
      <c r="W37" s="31">
        <v>19</v>
      </c>
      <c r="X37" s="31">
        <v>7</v>
      </c>
      <c r="Y37" s="31">
        <v>0</v>
      </c>
      <c r="Z37" s="31">
        <v>2</v>
      </c>
      <c r="AA37" s="31">
        <v>0</v>
      </c>
      <c r="AB37" s="31">
        <v>10</v>
      </c>
      <c r="AC37" s="31">
        <v>1</v>
      </c>
      <c r="AD37" s="31">
        <v>23</v>
      </c>
      <c r="AE37" s="31">
        <v>183</v>
      </c>
      <c r="AF37" s="31">
        <v>22</v>
      </c>
      <c r="AG37" s="31">
        <v>275</v>
      </c>
      <c r="AH37" s="31">
        <v>15</v>
      </c>
    </row>
    <row r="38" spans="1:34" ht="12.75" customHeight="1">
      <c r="A38" s="2"/>
      <c r="B38" s="2"/>
      <c r="C38" s="78" t="s">
        <v>72</v>
      </c>
      <c r="D38" s="79"/>
      <c r="E38" s="5" t="s">
        <v>34</v>
      </c>
      <c r="F38" s="10"/>
      <c r="G38" s="47">
        <v>10</v>
      </c>
      <c r="H38" s="32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1</v>
      </c>
      <c r="X38" s="31">
        <v>1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1</v>
      </c>
      <c r="AE38" s="31">
        <v>3</v>
      </c>
      <c r="AF38" s="31">
        <v>1</v>
      </c>
      <c r="AG38" s="31">
        <v>4</v>
      </c>
      <c r="AH38" s="31">
        <v>0</v>
      </c>
    </row>
    <row r="39" spans="1:34" ht="12.75" customHeight="1">
      <c r="A39" s="2"/>
      <c r="B39" s="2"/>
      <c r="C39" s="78" t="s">
        <v>36</v>
      </c>
      <c r="D39" s="79"/>
      <c r="E39" s="5" t="s">
        <v>35</v>
      </c>
      <c r="F39" s="10"/>
      <c r="G39" s="47">
        <v>274</v>
      </c>
      <c r="H39" s="32">
        <v>3</v>
      </c>
      <c r="I39" s="31">
        <v>12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6</v>
      </c>
      <c r="P39" s="31">
        <v>5</v>
      </c>
      <c r="Q39" s="31">
        <v>0</v>
      </c>
      <c r="R39" s="31">
        <v>1</v>
      </c>
      <c r="S39" s="31">
        <v>0</v>
      </c>
      <c r="T39" s="31">
        <v>1</v>
      </c>
      <c r="U39" s="31">
        <v>0</v>
      </c>
      <c r="V39" s="31">
        <v>1</v>
      </c>
      <c r="W39" s="31">
        <v>7</v>
      </c>
      <c r="X39" s="31">
        <v>6</v>
      </c>
      <c r="Y39" s="31">
        <v>0</v>
      </c>
      <c r="Z39" s="31">
        <v>0</v>
      </c>
      <c r="AA39" s="31">
        <v>0</v>
      </c>
      <c r="AB39" s="31">
        <v>1</v>
      </c>
      <c r="AC39" s="31">
        <v>1</v>
      </c>
      <c r="AD39" s="31">
        <v>19</v>
      </c>
      <c r="AE39" s="31">
        <v>63</v>
      </c>
      <c r="AF39" s="31">
        <v>3</v>
      </c>
      <c r="AG39" s="31">
        <v>154</v>
      </c>
      <c r="AH39" s="31">
        <v>10</v>
      </c>
    </row>
    <row r="40" spans="1:34" ht="12.75" customHeight="1">
      <c r="A40" s="2"/>
      <c r="B40" s="2"/>
      <c r="C40" s="78" t="s">
        <v>73</v>
      </c>
      <c r="D40" s="79"/>
      <c r="E40" s="12" t="s">
        <v>47</v>
      </c>
      <c r="F40" s="13"/>
      <c r="G40" s="47">
        <v>247</v>
      </c>
      <c r="H40" s="32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8</v>
      </c>
      <c r="X40" s="31">
        <v>0</v>
      </c>
      <c r="Y40" s="31">
        <v>0</v>
      </c>
      <c r="Z40" s="31">
        <v>2</v>
      </c>
      <c r="AA40" s="31">
        <v>0</v>
      </c>
      <c r="AB40" s="31">
        <v>6</v>
      </c>
      <c r="AC40" s="31">
        <v>0</v>
      </c>
      <c r="AD40" s="31">
        <v>2</v>
      </c>
      <c r="AE40" s="31">
        <v>111</v>
      </c>
      <c r="AF40" s="31">
        <v>18</v>
      </c>
      <c r="AG40" s="31">
        <v>105</v>
      </c>
      <c r="AH40" s="31">
        <v>3</v>
      </c>
    </row>
    <row r="41" spans="1:34" ht="12.75" customHeight="1">
      <c r="A41" s="2"/>
      <c r="B41" s="2"/>
      <c r="C41" s="78" t="s">
        <v>74</v>
      </c>
      <c r="D41" s="79"/>
      <c r="E41" s="12" t="s">
        <v>37</v>
      </c>
      <c r="F41" s="13"/>
      <c r="G41" s="47">
        <v>8</v>
      </c>
      <c r="H41" s="32">
        <v>0</v>
      </c>
      <c r="I41" s="31">
        <v>1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1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1</v>
      </c>
      <c r="AE41" s="31">
        <v>0</v>
      </c>
      <c r="AF41" s="31">
        <v>0</v>
      </c>
      <c r="AG41" s="31">
        <v>4</v>
      </c>
      <c r="AH41" s="31">
        <v>2</v>
      </c>
    </row>
    <row r="42" spans="1:34" ht="12.75" customHeight="1">
      <c r="A42" s="2"/>
      <c r="B42" s="2"/>
      <c r="C42" s="76" t="s">
        <v>38</v>
      </c>
      <c r="D42" s="76"/>
      <c r="E42" s="77"/>
      <c r="F42" s="6"/>
      <c r="G42" s="47">
        <v>2</v>
      </c>
      <c r="H42" s="32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1</v>
      </c>
      <c r="AF42" s="31">
        <v>0</v>
      </c>
      <c r="AG42" s="31">
        <v>1</v>
      </c>
      <c r="AH42" s="31">
        <v>0</v>
      </c>
    </row>
    <row r="43" spans="1:34" ht="12.75" customHeight="1">
      <c r="A43" s="2"/>
      <c r="B43" s="2"/>
      <c r="C43" s="78" t="s">
        <v>71</v>
      </c>
      <c r="D43" s="78"/>
      <c r="E43" s="5" t="s">
        <v>39</v>
      </c>
      <c r="F43" s="6"/>
      <c r="G43" s="47">
        <v>2</v>
      </c>
      <c r="H43" s="32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1</v>
      </c>
      <c r="AF43" s="31">
        <v>0</v>
      </c>
      <c r="AG43" s="31">
        <v>1</v>
      </c>
      <c r="AH43" s="31">
        <v>0</v>
      </c>
    </row>
    <row r="44" spans="1:34" ht="12.75" customHeight="1">
      <c r="A44" s="2"/>
      <c r="B44" s="2"/>
      <c r="C44" s="76" t="s">
        <v>40</v>
      </c>
      <c r="D44" s="76"/>
      <c r="E44" s="77"/>
      <c r="F44" s="6"/>
      <c r="G44" s="47">
        <v>8</v>
      </c>
      <c r="H44" s="32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1</v>
      </c>
      <c r="AE44" s="31">
        <v>0</v>
      </c>
      <c r="AF44" s="31">
        <v>0</v>
      </c>
      <c r="AG44" s="31">
        <v>4</v>
      </c>
      <c r="AH44" s="31">
        <v>3</v>
      </c>
    </row>
    <row r="45" spans="1:34" ht="14.25" customHeight="1">
      <c r="A45" s="11"/>
      <c r="B45" s="80" t="s">
        <v>41</v>
      </c>
      <c r="C45" s="80"/>
      <c r="D45" s="80"/>
      <c r="E45" s="81"/>
      <c r="F45" s="3"/>
      <c r="G45" s="46">
        <v>872</v>
      </c>
      <c r="H45" s="33">
        <v>67</v>
      </c>
      <c r="I45" s="28">
        <v>12</v>
      </c>
      <c r="J45" s="28">
        <v>4</v>
      </c>
      <c r="K45" s="30">
        <v>0</v>
      </c>
      <c r="L45" s="28">
        <v>5</v>
      </c>
      <c r="M45" s="28">
        <v>1</v>
      </c>
      <c r="N45" s="30">
        <v>0</v>
      </c>
      <c r="O45" s="28">
        <v>1</v>
      </c>
      <c r="P45" s="28">
        <v>1</v>
      </c>
      <c r="Q45" s="30">
        <v>0</v>
      </c>
      <c r="R45" s="30">
        <v>0</v>
      </c>
      <c r="S45" s="28">
        <v>5</v>
      </c>
      <c r="T45" s="30">
        <v>0</v>
      </c>
      <c r="U45" s="28">
        <v>2</v>
      </c>
      <c r="V45" s="28">
        <v>13</v>
      </c>
      <c r="W45" s="28">
        <v>49</v>
      </c>
      <c r="X45" s="30">
        <v>0</v>
      </c>
      <c r="Y45" s="30">
        <v>0</v>
      </c>
      <c r="Z45" s="28">
        <v>2</v>
      </c>
      <c r="AA45" s="28">
        <v>42</v>
      </c>
      <c r="AB45" s="28">
        <v>5</v>
      </c>
      <c r="AC45" s="28">
        <v>2</v>
      </c>
      <c r="AD45" s="28">
        <v>71</v>
      </c>
      <c r="AE45" s="28">
        <v>70</v>
      </c>
      <c r="AF45" s="28">
        <v>92</v>
      </c>
      <c r="AG45" s="28">
        <v>424</v>
      </c>
      <c r="AH45" s="28">
        <v>65</v>
      </c>
    </row>
    <row r="46" spans="1:34" ht="12.75" customHeight="1">
      <c r="A46" s="2"/>
      <c r="B46" s="2"/>
      <c r="C46" s="76" t="s">
        <v>42</v>
      </c>
      <c r="D46" s="76"/>
      <c r="E46" s="77"/>
      <c r="F46" s="6"/>
      <c r="G46" s="47">
        <v>21</v>
      </c>
      <c r="H46" s="32">
        <v>6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8</v>
      </c>
      <c r="AH46" s="31">
        <v>7</v>
      </c>
    </row>
    <row r="47" spans="1:34" ht="12.75" customHeight="1">
      <c r="A47" s="2"/>
      <c r="B47" s="2"/>
      <c r="C47" s="76" t="s">
        <v>75</v>
      </c>
      <c r="D47" s="76"/>
      <c r="E47" s="77"/>
      <c r="F47" s="6"/>
      <c r="G47" s="47">
        <v>851</v>
      </c>
      <c r="H47" s="32">
        <v>61</v>
      </c>
      <c r="I47" s="31">
        <v>12</v>
      </c>
      <c r="J47" s="31">
        <v>4</v>
      </c>
      <c r="K47" s="31">
        <v>0</v>
      </c>
      <c r="L47" s="31">
        <v>5</v>
      </c>
      <c r="M47" s="31">
        <v>1</v>
      </c>
      <c r="N47" s="31">
        <v>0</v>
      </c>
      <c r="O47" s="31">
        <v>1</v>
      </c>
      <c r="P47" s="31">
        <v>1</v>
      </c>
      <c r="Q47" s="31">
        <v>0</v>
      </c>
      <c r="R47" s="31">
        <v>0</v>
      </c>
      <c r="S47" s="31">
        <v>5</v>
      </c>
      <c r="T47" s="31">
        <v>0</v>
      </c>
      <c r="U47" s="31">
        <v>2</v>
      </c>
      <c r="V47" s="31">
        <v>13</v>
      </c>
      <c r="W47" s="31">
        <v>49</v>
      </c>
      <c r="X47" s="31">
        <v>0</v>
      </c>
      <c r="Y47" s="31">
        <v>0</v>
      </c>
      <c r="Z47" s="31">
        <v>2</v>
      </c>
      <c r="AA47" s="31">
        <v>42</v>
      </c>
      <c r="AB47" s="31">
        <v>5</v>
      </c>
      <c r="AC47" s="31">
        <v>2</v>
      </c>
      <c r="AD47" s="31">
        <v>71</v>
      </c>
      <c r="AE47" s="31">
        <v>70</v>
      </c>
      <c r="AF47" s="31">
        <v>92</v>
      </c>
      <c r="AG47" s="31">
        <v>416</v>
      </c>
      <c r="AH47" s="31">
        <v>58</v>
      </c>
    </row>
    <row r="48" spans="1:34" ht="12.75" customHeight="1">
      <c r="A48" s="2"/>
      <c r="B48" s="2"/>
      <c r="C48" s="78" t="s">
        <v>72</v>
      </c>
      <c r="D48" s="78"/>
      <c r="E48" s="14" t="s">
        <v>43</v>
      </c>
      <c r="F48" s="10"/>
      <c r="G48" s="47">
        <v>605</v>
      </c>
      <c r="H48" s="32">
        <v>5</v>
      </c>
      <c r="I48" s="31">
        <v>6</v>
      </c>
      <c r="J48" s="31">
        <v>3</v>
      </c>
      <c r="K48" s="31">
        <v>0</v>
      </c>
      <c r="L48" s="31">
        <v>1</v>
      </c>
      <c r="M48" s="31">
        <v>0</v>
      </c>
      <c r="N48" s="31">
        <v>0</v>
      </c>
      <c r="O48" s="31">
        <v>1</v>
      </c>
      <c r="P48" s="31">
        <v>1</v>
      </c>
      <c r="Q48" s="31">
        <v>0</v>
      </c>
      <c r="R48" s="31">
        <v>0</v>
      </c>
      <c r="S48" s="31">
        <v>4</v>
      </c>
      <c r="T48" s="31">
        <v>0</v>
      </c>
      <c r="U48" s="31">
        <v>2</v>
      </c>
      <c r="V48" s="31">
        <v>8</v>
      </c>
      <c r="W48" s="31">
        <v>49</v>
      </c>
      <c r="X48" s="31">
        <v>0</v>
      </c>
      <c r="Y48" s="31">
        <v>0</v>
      </c>
      <c r="Z48" s="31">
        <v>2</v>
      </c>
      <c r="AA48" s="31">
        <v>42</v>
      </c>
      <c r="AB48" s="31">
        <v>5</v>
      </c>
      <c r="AC48" s="31">
        <v>2</v>
      </c>
      <c r="AD48" s="31">
        <v>55</v>
      </c>
      <c r="AE48" s="31">
        <v>65</v>
      </c>
      <c r="AF48" s="31">
        <v>90</v>
      </c>
      <c r="AG48" s="31">
        <v>279</v>
      </c>
      <c r="AH48" s="31">
        <v>40</v>
      </c>
    </row>
    <row r="49" spans="1:34" ht="12.75" customHeight="1">
      <c r="A49" s="2"/>
      <c r="B49" s="2"/>
      <c r="C49" s="78" t="s">
        <v>36</v>
      </c>
      <c r="D49" s="78"/>
      <c r="E49" s="14" t="s">
        <v>44</v>
      </c>
      <c r="F49" s="10"/>
      <c r="G49" s="47">
        <v>189</v>
      </c>
      <c r="H49" s="32">
        <v>46</v>
      </c>
      <c r="I49" s="31">
        <v>6</v>
      </c>
      <c r="J49" s="31">
        <v>1</v>
      </c>
      <c r="K49" s="31">
        <v>0</v>
      </c>
      <c r="L49" s="31">
        <v>4</v>
      </c>
      <c r="M49" s="31">
        <v>1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1</v>
      </c>
      <c r="T49" s="31">
        <v>0</v>
      </c>
      <c r="U49" s="31">
        <v>0</v>
      </c>
      <c r="V49" s="31">
        <v>5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13</v>
      </c>
      <c r="AE49" s="31">
        <v>5</v>
      </c>
      <c r="AF49" s="31">
        <v>2</v>
      </c>
      <c r="AG49" s="31">
        <v>95</v>
      </c>
      <c r="AH49" s="31">
        <v>16</v>
      </c>
    </row>
    <row r="50" spans="1:34" ht="14.25" customHeight="1">
      <c r="A50" s="11"/>
      <c r="B50" s="80" t="s">
        <v>45</v>
      </c>
      <c r="C50" s="80"/>
      <c r="D50" s="80"/>
      <c r="E50" s="81"/>
      <c r="F50" s="3"/>
      <c r="G50" s="46">
        <v>6918</v>
      </c>
      <c r="H50" s="33">
        <v>586</v>
      </c>
      <c r="I50" s="28">
        <v>3887</v>
      </c>
      <c r="J50" s="28">
        <v>4</v>
      </c>
      <c r="K50" s="28">
        <v>35</v>
      </c>
      <c r="L50" s="28">
        <v>19</v>
      </c>
      <c r="M50" s="28">
        <v>1</v>
      </c>
      <c r="N50" s="28">
        <v>195</v>
      </c>
      <c r="O50" s="28">
        <v>2652</v>
      </c>
      <c r="P50" s="28">
        <v>929</v>
      </c>
      <c r="Q50" s="28">
        <v>2</v>
      </c>
      <c r="R50" s="28">
        <v>50</v>
      </c>
      <c r="S50" s="28">
        <v>8</v>
      </c>
      <c r="T50" s="28">
        <v>17</v>
      </c>
      <c r="U50" s="28">
        <v>4</v>
      </c>
      <c r="V50" s="28">
        <v>17</v>
      </c>
      <c r="W50" s="28">
        <v>50</v>
      </c>
      <c r="X50" s="28">
        <v>7</v>
      </c>
      <c r="Y50" s="30">
        <v>0</v>
      </c>
      <c r="Z50" s="28">
        <v>3</v>
      </c>
      <c r="AA50" s="28">
        <v>33</v>
      </c>
      <c r="AB50" s="28">
        <v>7</v>
      </c>
      <c r="AC50" s="28">
        <v>3</v>
      </c>
      <c r="AD50" s="28">
        <v>105</v>
      </c>
      <c r="AE50" s="28">
        <v>544</v>
      </c>
      <c r="AF50" s="28">
        <v>142</v>
      </c>
      <c r="AG50" s="28">
        <v>1397</v>
      </c>
      <c r="AH50" s="28">
        <v>158</v>
      </c>
    </row>
    <row r="51" spans="1:34" ht="13.5" customHeight="1">
      <c r="A51" s="15"/>
      <c r="B51" s="15"/>
      <c r="C51" s="78" t="s">
        <v>68</v>
      </c>
      <c r="D51" s="78"/>
      <c r="E51" s="12" t="s">
        <v>46</v>
      </c>
      <c r="F51" s="13"/>
      <c r="G51" s="47">
        <v>4093</v>
      </c>
      <c r="H51" s="32">
        <v>6</v>
      </c>
      <c r="I51" s="31">
        <v>3815</v>
      </c>
      <c r="J51" s="31">
        <v>0</v>
      </c>
      <c r="K51" s="31">
        <v>35</v>
      </c>
      <c r="L51" s="31">
        <v>5</v>
      </c>
      <c r="M51" s="31">
        <v>1</v>
      </c>
      <c r="N51" s="31">
        <v>192</v>
      </c>
      <c r="O51" s="31">
        <v>2623</v>
      </c>
      <c r="P51" s="31">
        <v>909</v>
      </c>
      <c r="Q51" s="31">
        <v>2</v>
      </c>
      <c r="R51" s="31">
        <v>48</v>
      </c>
      <c r="S51" s="31">
        <v>0</v>
      </c>
      <c r="T51" s="31">
        <v>6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11</v>
      </c>
      <c r="AE51" s="31">
        <v>33</v>
      </c>
      <c r="AF51" s="31">
        <v>27</v>
      </c>
      <c r="AG51" s="31">
        <v>184</v>
      </c>
      <c r="AH51" s="31">
        <v>11</v>
      </c>
    </row>
    <row r="52" spans="1:34" ht="13.5" customHeight="1">
      <c r="A52" s="15"/>
      <c r="B52" s="15"/>
      <c r="C52" s="78" t="s">
        <v>76</v>
      </c>
      <c r="D52" s="78"/>
      <c r="E52" s="14" t="s">
        <v>48</v>
      </c>
      <c r="F52" s="10"/>
      <c r="G52" s="47">
        <v>451</v>
      </c>
      <c r="H52" s="32">
        <v>355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1</v>
      </c>
      <c r="T52" s="31">
        <v>0</v>
      </c>
      <c r="U52" s="31">
        <v>0</v>
      </c>
      <c r="V52" s="31">
        <v>0</v>
      </c>
      <c r="W52" s="31">
        <v>1</v>
      </c>
      <c r="X52" s="31">
        <v>1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2</v>
      </c>
      <c r="AE52" s="31">
        <v>1</v>
      </c>
      <c r="AF52" s="31">
        <v>2</v>
      </c>
      <c r="AG52" s="31">
        <v>81</v>
      </c>
      <c r="AH52" s="31">
        <v>8</v>
      </c>
    </row>
    <row r="53" spans="1:34" ht="13.5" customHeight="1">
      <c r="A53" s="15"/>
      <c r="B53" s="15"/>
      <c r="C53" s="78" t="s">
        <v>73</v>
      </c>
      <c r="D53" s="78"/>
      <c r="E53" s="5" t="s">
        <v>49</v>
      </c>
      <c r="F53" s="10"/>
      <c r="G53" s="47">
        <v>698</v>
      </c>
      <c r="H53" s="32">
        <v>113</v>
      </c>
      <c r="I53" s="31">
        <v>11</v>
      </c>
      <c r="J53" s="31">
        <v>2</v>
      </c>
      <c r="K53" s="31">
        <v>0</v>
      </c>
      <c r="L53" s="31">
        <v>6</v>
      </c>
      <c r="M53" s="31">
        <v>0</v>
      </c>
      <c r="N53" s="31">
        <v>1</v>
      </c>
      <c r="O53" s="31">
        <v>0</v>
      </c>
      <c r="P53" s="31">
        <v>2</v>
      </c>
      <c r="Q53" s="31">
        <v>0</v>
      </c>
      <c r="R53" s="31">
        <v>0</v>
      </c>
      <c r="S53" s="31">
        <v>1</v>
      </c>
      <c r="T53" s="31">
        <v>0</v>
      </c>
      <c r="U53" s="31">
        <v>4</v>
      </c>
      <c r="V53" s="31">
        <v>7</v>
      </c>
      <c r="W53" s="31">
        <v>13</v>
      </c>
      <c r="X53" s="31">
        <v>5</v>
      </c>
      <c r="Y53" s="31">
        <v>0</v>
      </c>
      <c r="Z53" s="31">
        <v>1</v>
      </c>
      <c r="AA53" s="31">
        <v>6</v>
      </c>
      <c r="AB53" s="31">
        <v>1</v>
      </c>
      <c r="AC53" s="31">
        <v>3</v>
      </c>
      <c r="AD53" s="31">
        <v>15</v>
      </c>
      <c r="AE53" s="31">
        <v>123</v>
      </c>
      <c r="AF53" s="31">
        <v>17</v>
      </c>
      <c r="AG53" s="31">
        <v>338</v>
      </c>
      <c r="AH53" s="31">
        <v>53</v>
      </c>
    </row>
    <row r="54" spans="1:34" ht="13.5" customHeight="1">
      <c r="A54" s="18"/>
      <c r="B54" s="18"/>
      <c r="C54" s="108" t="s">
        <v>68</v>
      </c>
      <c r="D54" s="108"/>
      <c r="E54" s="6" t="s">
        <v>50</v>
      </c>
      <c r="F54" s="10"/>
      <c r="G54" s="47">
        <v>37</v>
      </c>
      <c r="H54" s="32">
        <v>6</v>
      </c>
      <c r="I54" s="31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8</v>
      </c>
      <c r="AE54" s="31">
        <v>0</v>
      </c>
      <c r="AF54" s="31">
        <v>0</v>
      </c>
      <c r="AG54" s="31">
        <v>23</v>
      </c>
      <c r="AH54" s="31">
        <v>0</v>
      </c>
    </row>
    <row r="55" spans="1:34" ht="13.5" customHeight="1">
      <c r="A55" s="18"/>
      <c r="B55" s="18"/>
      <c r="C55" s="108" t="s">
        <v>68</v>
      </c>
      <c r="D55" s="108"/>
      <c r="E55" s="6" t="s">
        <v>51</v>
      </c>
      <c r="F55" s="10"/>
      <c r="G55" s="47">
        <v>33</v>
      </c>
      <c r="H55" s="32">
        <v>0</v>
      </c>
      <c r="I55" s="31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1</v>
      </c>
      <c r="W55" s="32">
        <v>0</v>
      </c>
      <c r="X55" s="31">
        <v>0</v>
      </c>
      <c r="Y55" s="31">
        <v>0</v>
      </c>
      <c r="Z55" s="31">
        <v>0</v>
      </c>
      <c r="AA55" s="31">
        <v>0</v>
      </c>
      <c r="AB55" s="31">
        <v>0</v>
      </c>
      <c r="AC55" s="31">
        <v>0</v>
      </c>
      <c r="AD55" s="31">
        <v>1</v>
      </c>
      <c r="AE55" s="31">
        <v>3</v>
      </c>
      <c r="AF55" s="31">
        <v>2</v>
      </c>
      <c r="AG55" s="31">
        <v>26</v>
      </c>
      <c r="AH55" s="31">
        <v>0</v>
      </c>
    </row>
    <row r="56" spans="1:34" ht="13.5" customHeight="1">
      <c r="A56" s="18"/>
      <c r="B56" s="18"/>
      <c r="C56" s="108" t="s">
        <v>73</v>
      </c>
      <c r="D56" s="108"/>
      <c r="E56" s="6" t="s">
        <v>82</v>
      </c>
      <c r="F56" s="10"/>
      <c r="G56" s="47">
        <v>102</v>
      </c>
      <c r="H56" s="32">
        <v>0</v>
      </c>
      <c r="I56" s="32">
        <v>45</v>
      </c>
      <c r="J56" s="32">
        <v>0</v>
      </c>
      <c r="K56" s="32">
        <v>0</v>
      </c>
      <c r="L56" s="32">
        <v>0</v>
      </c>
      <c r="M56" s="32">
        <v>0</v>
      </c>
      <c r="N56" s="32">
        <v>2</v>
      </c>
      <c r="O56" s="32">
        <v>25</v>
      </c>
      <c r="P56" s="32">
        <v>17</v>
      </c>
      <c r="Q56" s="32">
        <v>0</v>
      </c>
      <c r="R56" s="32">
        <v>1</v>
      </c>
      <c r="S56" s="32">
        <v>0</v>
      </c>
      <c r="T56" s="32">
        <v>9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6</v>
      </c>
      <c r="AE56" s="32">
        <v>11</v>
      </c>
      <c r="AF56" s="32">
        <v>0</v>
      </c>
      <c r="AG56" s="32">
        <v>31</v>
      </c>
      <c r="AH56" s="32">
        <v>0</v>
      </c>
    </row>
    <row r="57" spans="1:34" ht="13.5" customHeight="1">
      <c r="A57" s="18"/>
      <c r="B57" s="18"/>
      <c r="C57" s="108" t="s">
        <v>71</v>
      </c>
      <c r="D57" s="108"/>
      <c r="E57" s="6" t="s">
        <v>52</v>
      </c>
      <c r="F57" s="10"/>
      <c r="G57" s="47">
        <v>1151</v>
      </c>
      <c r="H57" s="32">
        <v>77</v>
      </c>
      <c r="I57" s="32">
        <v>14</v>
      </c>
      <c r="J57" s="32">
        <v>2</v>
      </c>
      <c r="K57" s="32">
        <v>0</v>
      </c>
      <c r="L57" s="32">
        <v>7</v>
      </c>
      <c r="M57" s="32">
        <v>0</v>
      </c>
      <c r="N57" s="32">
        <v>0</v>
      </c>
      <c r="O57" s="32">
        <v>3</v>
      </c>
      <c r="P57" s="32">
        <v>1</v>
      </c>
      <c r="Q57" s="32">
        <v>0</v>
      </c>
      <c r="R57" s="32">
        <v>1</v>
      </c>
      <c r="S57" s="32">
        <v>5</v>
      </c>
      <c r="T57" s="32">
        <v>0</v>
      </c>
      <c r="U57" s="32">
        <v>0</v>
      </c>
      <c r="V57" s="32">
        <v>8</v>
      </c>
      <c r="W57" s="32">
        <v>35</v>
      </c>
      <c r="X57" s="32">
        <v>1</v>
      </c>
      <c r="Y57" s="32">
        <v>0</v>
      </c>
      <c r="Z57" s="32">
        <v>2</v>
      </c>
      <c r="AA57" s="32">
        <v>26</v>
      </c>
      <c r="AB57" s="32">
        <v>6</v>
      </c>
      <c r="AC57" s="32">
        <v>0</v>
      </c>
      <c r="AD57" s="32">
        <v>34</v>
      </c>
      <c r="AE57" s="32">
        <v>341</v>
      </c>
      <c r="AF57" s="32">
        <v>87</v>
      </c>
      <c r="AG57" s="32">
        <v>478</v>
      </c>
      <c r="AH57" s="32">
        <v>72</v>
      </c>
    </row>
    <row r="58" spans="1:34" ht="2.25" customHeight="1">
      <c r="A58" s="49"/>
      <c r="B58" s="49"/>
      <c r="C58" s="49"/>
      <c r="D58" s="49"/>
      <c r="E58" s="49"/>
      <c r="F58" s="49"/>
      <c r="G58" s="50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</row>
    <row r="59" spans="1:17" ht="15" customHeight="1">
      <c r="A59" s="107" t="e">
        <f>#REF!</f>
        <v>#REF!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</row>
    <row r="60" spans="1:18" ht="13.5" customHeight="1">
      <c r="A60" s="63" t="s">
        <v>81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</row>
    <row r="61" spans="1:17" ht="13.5">
      <c r="A61" s="63" t="s">
        <v>83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</row>
    <row r="62" spans="1:17" ht="13.5">
      <c r="A62" s="63" t="s">
        <v>79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</sheetData>
  <sheetProtection selectLockedCells="1" selectUnlockedCells="1"/>
  <mergeCells count="79">
    <mergeCell ref="C49:D49"/>
    <mergeCell ref="C52:D52"/>
    <mergeCell ref="C42:E42"/>
    <mergeCell ref="C53:D53"/>
    <mergeCell ref="C54:D54"/>
    <mergeCell ref="C56:D56"/>
    <mergeCell ref="C55:D55"/>
    <mergeCell ref="A62:Q62"/>
    <mergeCell ref="A59:Q59"/>
    <mergeCell ref="A61:Q61"/>
    <mergeCell ref="B50:E50"/>
    <mergeCell ref="C51:D51"/>
    <mergeCell ref="C57:D57"/>
    <mergeCell ref="C38:D38"/>
    <mergeCell ref="C43:D43"/>
    <mergeCell ref="B45:E45"/>
    <mergeCell ref="C46:E46"/>
    <mergeCell ref="C48:D48"/>
    <mergeCell ref="C40:D40"/>
    <mergeCell ref="C39:D39"/>
    <mergeCell ref="C47:E47"/>
    <mergeCell ref="C44:E44"/>
    <mergeCell ref="C41:D41"/>
    <mergeCell ref="AC5:AC6"/>
    <mergeCell ref="AD4:AD7"/>
    <mergeCell ref="AE4:AE7"/>
    <mergeCell ref="AG4:AG7"/>
    <mergeCell ref="P5:P7"/>
    <mergeCell ref="AF4:AF7"/>
    <mergeCell ref="W4:AB4"/>
    <mergeCell ref="Z5:Z7"/>
    <mergeCell ref="S5:S6"/>
    <mergeCell ref="T5:T6"/>
    <mergeCell ref="C37:E37"/>
    <mergeCell ref="B22:E22"/>
    <mergeCell ref="C25:E25"/>
    <mergeCell ref="C24:E24"/>
    <mergeCell ref="AG3:AH3"/>
    <mergeCell ref="V5:V6"/>
    <mergeCell ref="U4:U7"/>
    <mergeCell ref="I4:R4"/>
    <mergeCell ref="O5:O7"/>
    <mergeCell ref="AH5:AH6"/>
    <mergeCell ref="B32:E32"/>
    <mergeCell ref="C34:E34"/>
    <mergeCell ref="C33:E33"/>
    <mergeCell ref="C28:E28"/>
    <mergeCell ref="C30:E30"/>
    <mergeCell ref="D35:E35"/>
    <mergeCell ref="D36:E36"/>
    <mergeCell ref="B29:E29"/>
    <mergeCell ref="C31:E31"/>
    <mergeCell ref="A8:E8"/>
    <mergeCell ref="D13:E13"/>
    <mergeCell ref="B9:E9"/>
    <mergeCell ref="D17:E17"/>
    <mergeCell ref="D12:E12"/>
    <mergeCell ref="C10:E10"/>
    <mergeCell ref="D16:E16"/>
    <mergeCell ref="D19:E19"/>
    <mergeCell ref="C20:E20"/>
    <mergeCell ref="D11:E11"/>
    <mergeCell ref="C15:E15"/>
    <mergeCell ref="C27:E27"/>
    <mergeCell ref="C23:E23"/>
    <mergeCell ref="D18:E18"/>
    <mergeCell ref="D14:E14"/>
    <mergeCell ref="C21:E21"/>
    <mergeCell ref="C26:D26"/>
    <mergeCell ref="S2:AH2"/>
    <mergeCell ref="A2:R2"/>
    <mergeCell ref="A60:R60"/>
    <mergeCell ref="H5:H6"/>
    <mergeCell ref="I5:I7"/>
    <mergeCell ref="J5:J7"/>
    <mergeCell ref="M5:M7"/>
    <mergeCell ref="N5:N7"/>
    <mergeCell ref="A5:F6"/>
    <mergeCell ref="G5:G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colBreaks count="1" manualBreakCount="1">
    <brk id="18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2022-07-21T06:45:57Z</dcterms:created>
  <dcterms:modified xsi:type="dcterms:W3CDTF">2022-07-21T07:52:54Z</dcterms:modified>
  <cp:category/>
  <cp:version/>
  <cp:contentType/>
  <cp:contentStatus/>
</cp:coreProperties>
</file>